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14" r:id="rId1"/>
    <sheet name="Distributionsanlæg" sheetId="4" r:id="rId2"/>
    <sheet name="Fællesfunktionsanlæg" sheetId="5" r:id="rId3"/>
    <sheet name="Øvrige Aktiver" sheetId="17" r:id="rId4"/>
  </sheets>
  <definedNames>
    <definedName name="_xlnm._FilterDatabase" localSheetId="1" hidden="1">Distributionsanlæg!$A$1:$C$169</definedName>
    <definedName name="_xlnm._FilterDatabase" localSheetId="0" hidden="1">Produktionsanlæg!$A$1:$C$520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0" i="4" l="1"/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2182" i="14"/>
  <c r="H2181" i="14"/>
  <c r="H2180" i="14"/>
  <c r="H2179" i="14"/>
  <c r="H2178" i="14"/>
  <c r="H2177" i="14"/>
  <c r="H2176" i="14"/>
  <c r="H2175" i="14"/>
  <c r="H2174" i="14"/>
  <c r="H2173" i="14"/>
  <c r="H2172" i="14"/>
  <c r="H2171" i="14"/>
  <c r="H2170" i="14"/>
  <c r="H2169" i="14"/>
  <c r="H2168" i="14"/>
  <c r="H2167" i="14"/>
  <c r="H2166" i="14"/>
  <c r="H2165" i="14"/>
  <c r="H2164" i="14"/>
  <c r="H2163" i="14"/>
  <c r="H2162" i="14"/>
  <c r="H2161" i="14"/>
  <c r="H2160" i="14"/>
  <c r="H2159" i="14"/>
  <c r="H2158" i="14"/>
  <c r="H2157" i="14"/>
  <c r="H2156" i="14"/>
  <c r="H2155" i="14"/>
  <c r="H2154" i="14"/>
  <c r="H2153" i="14"/>
  <c r="H2152" i="14"/>
  <c r="H2151" i="14"/>
  <c r="H2150" i="14"/>
  <c r="H2149" i="14"/>
  <c r="H2148" i="14"/>
  <c r="H2147" i="14"/>
  <c r="H2146" i="14"/>
  <c r="H2145" i="14"/>
  <c r="H2144" i="14"/>
  <c r="H2143" i="14"/>
  <c r="H2142" i="14"/>
  <c r="H2141" i="14"/>
  <c r="H2140" i="14"/>
  <c r="H2139" i="14"/>
  <c r="H2138" i="14"/>
  <c r="H2137" i="14"/>
  <c r="H2136" i="14"/>
  <c r="H2135" i="14"/>
  <c r="H2134" i="14"/>
  <c r="H2133" i="14"/>
  <c r="H2132" i="14"/>
  <c r="H2131" i="14"/>
  <c r="H2130" i="14"/>
  <c r="H2129" i="14"/>
  <c r="H2128" i="14"/>
  <c r="H2127" i="14"/>
  <c r="H2126" i="14"/>
  <c r="H2125" i="14"/>
  <c r="H2124" i="14"/>
  <c r="H2123" i="14"/>
  <c r="H2122" i="14"/>
  <c r="H2121" i="14"/>
  <c r="H2120" i="14"/>
  <c r="H2119" i="14"/>
  <c r="H2118" i="14"/>
  <c r="H2117" i="14"/>
  <c r="H2116" i="14"/>
  <c r="H2115" i="14"/>
  <c r="H2114" i="14"/>
  <c r="H2113" i="14"/>
  <c r="H2112" i="14"/>
  <c r="H2111" i="14"/>
  <c r="H2110" i="14"/>
  <c r="H2109" i="14"/>
  <c r="H2108" i="14"/>
  <c r="H2107" i="14"/>
  <c r="H2106" i="14"/>
  <c r="H2105" i="14"/>
  <c r="H2104" i="14"/>
  <c r="H2103" i="14"/>
  <c r="H2102" i="14"/>
  <c r="H2101" i="14"/>
  <c r="H2100" i="14"/>
  <c r="H2099" i="14"/>
  <c r="H2098" i="14"/>
  <c r="H2097" i="14"/>
  <c r="H2096" i="14"/>
  <c r="H2095" i="14"/>
  <c r="H2094" i="14"/>
  <c r="H2093" i="14"/>
  <c r="H2092" i="14"/>
  <c r="H2091" i="14"/>
  <c r="H2090" i="14"/>
  <c r="H2089" i="14"/>
  <c r="H2088" i="14"/>
  <c r="H2087" i="14"/>
  <c r="H2086" i="14"/>
  <c r="H2085" i="14"/>
  <c r="H2084" i="14"/>
  <c r="H2083" i="14"/>
  <c r="H2082" i="14"/>
  <c r="H2081" i="14"/>
  <c r="H2080" i="14"/>
  <c r="H2079" i="14"/>
  <c r="H2078" i="14"/>
  <c r="H2077" i="14"/>
  <c r="H2076" i="14"/>
  <c r="H2075" i="14"/>
  <c r="H2074" i="14"/>
  <c r="H2073" i="14"/>
  <c r="H2072" i="14"/>
  <c r="H2071" i="14"/>
  <c r="H2070" i="14"/>
  <c r="H2069" i="14"/>
  <c r="H2068" i="14"/>
  <c r="H2067" i="14"/>
  <c r="H2066" i="14"/>
  <c r="H2065" i="14"/>
  <c r="H2064" i="14"/>
  <c r="H2063" i="14"/>
  <c r="H2062" i="14"/>
  <c r="H2061" i="14"/>
  <c r="H2060" i="14"/>
  <c r="H2059" i="14"/>
  <c r="H2058" i="14"/>
  <c r="H2057" i="14"/>
  <c r="H2056" i="14"/>
  <c r="H2055" i="14"/>
  <c r="H2054" i="14"/>
  <c r="H2053" i="14"/>
  <c r="H2052" i="14"/>
  <c r="H2051" i="14"/>
  <c r="H2050" i="14"/>
  <c r="H2049" i="14"/>
  <c r="H2048" i="14"/>
  <c r="H2047" i="14"/>
  <c r="H2046" i="14"/>
  <c r="H2045" i="14"/>
  <c r="H2044" i="14"/>
  <c r="H2043" i="14"/>
  <c r="H2042" i="14"/>
  <c r="H2041" i="14"/>
  <c r="H2040" i="14"/>
  <c r="H2039" i="14"/>
  <c r="H2038" i="14"/>
  <c r="H2037" i="14"/>
  <c r="H2036" i="14"/>
  <c r="H2035" i="14"/>
  <c r="H2034" i="14"/>
  <c r="H2033" i="14"/>
  <c r="H2032" i="14"/>
  <c r="H2031" i="14"/>
  <c r="H2030" i="14"/>
  <c r="H2029" i="14"/>
  <c r="H2028" i="14"/>
  <c r="H2027" i="14"/>
  <c r="H2026" i="14"/>
  <c r="H2025" i="14"/>
  <c r="H2024" i="14"/>
  <c r="H2023" i="14"/>
  <c r="H2022" i="14"/>
  <c r="H2021" i="14"/>
  <c r="H2020" i="14"/>
  <c r="H2019" i="14"/>
  <c r="H2018" i="14"/>
  <c r="H2017" i="14"/>
  <c r="H2016" i="14"/>
  <c r="H2015" i="14"/>
  <c r="H2014" i="14"/>
  <c r="H2013" i="14"/>
  <c r="H2012" i="14"/>
  <c r="H2011" i="14"/>
  <c r="H2010" i="14"/>
  <c r="H2009" i="14"/>
  <c r="H2008" i="14"/>
  <c r="H2007" i="14"/>
  <c r="H2006" i="14"/>
  <c r="H2005" i="14"/>
  <c r="H2004" i="14"/>
  <c r="H2003" i="14"/>
  <c r="H2002" i="14"/>
  <c r="H2001" i="14"/>
  <c r="H2000" i="14"/>
  <c r="H1999" i="14"/>
  <c r="H1998" i="14"/>
  <c r="H1997" i="14"/>
  <c r="H1996" i="14"/>
  <c r="H1995" i="14"/>
  <c r="H1994" i="14"/>
  <c r="H1993" i="14"/>
  <c r="H1992" i="14"/>
  <c r="H1991" i="14"/>
  <c r="H1990" i="14"/>
  <c r="H1989" i="14"/>
  <c r="H1988" i="14"/>
  <c r="H1987" i="14"/>
  <c r="H1986" i="14"/>
  <c r="H1985" i="14"/>
  <c r="H1984" i="14"/>
  <c r="H1983" i="14"/>
  <c r="H1982" i="14"/>
  <c r="H1981" i="14"/>
  <c r="H1980" i="14"/>
  <c r="H1979" i="14"/>
  <c r="H1978" i="14"/>
  <c r="H1977" i="14"/>
  <c r="H1976" i="14"/>
  <c r="H1975" i="14"/>
  <c r="H1974" i="14"/>
  <c r="H1973" i="14"/>
  <c r="H1972" i="14"/>
  <c r="H1971" i="14"/>
  <c r="H1970" i="14"/>
  <c r="H1969" i="14"/>
  <c r="H1968" i="14"/>
  <c r="H1967" i="14"/>
  <c r="H1966" i="14"/>
  <c r="H1965" i="14"/>
  <c r="H1964" i="14"/>
  <c r="H1963" i="14"/>
  <c r="H1962" i="14"/>
  <c r="H1961" i="14"/>
  <c r="H1960" i="14"/>
  <c r="H1959" i="14"/>
  <c r="H1958" i="14"/>
  <c r="H1957" i="14"/>
  <c r="H1956" i="14"/>
  <c r="H1955" i="14"/>
  <c r="H1954" i="14"/>
  <c r="H1953" i="14"/>
  <c r="H1952" i="14"/>
  <c r="H1951" i="14"/>
  <c r="H1950" i="14"/>
  <c r="H1949" i="14"/>
  <c r="H1948" i="14"/>
  <c r="H1947" i="14"/>
  <c r="H1946" i="14"/>
  <c r="H1945" i="14"/>
  <c r="H1944" i="14"/>
  <c r="H1943" i="14"/>
  <c r="H1942" i="14"/>
  <c r="H1941" i="14"/>
  <c r="H1940" i="14"/>
  <c r="H1939" i="14"/>
  <c r="H1938" i="14"/>
  <c r="H1937" i="14"/>
  <c r="H1936" i="14"/>
  <c r="H1935" i="14"/>
  <c r="H1934" i="14"/>
  <c r="H1933" i="14"/>
  <c r="H1932" i="14"/>
  <c r="H1931" i="14"/>
  <c r="H1930" i="14"/>
  <c r="H1929" i="14"/>
  <c r="H1928" i="14"/>
  <c r="H1927" i="14"/>
  <c r="H1926" i="14"/>
  <c r="H1925" i="14"/>
  <c r="H1924" i="14"/>
  <c r="H1923" i="14"/>
  <c r="H1922" i="14"/>
  <c r="H1921" i="14"/>
  <c r="H1920" i="14"/>
  <c r="H1919" i="14"/>
  <c r="H1918" i="14"/>
  <c r="H1917" i="14"/>
  <c r="H1916" i="14"/>
  <c r="H1915" i="14"/>
  <c r="H1914" i="14"/>
  <c r="H1913" i="14"/>
  <c r="H1912" i="14"/>
  <c r="H1911" i="14"/>
  <c r="H1910" i="14"/>
  <c r="H1909" i="14"/>
  <c r="H1908" i="14"/>
  <c r="H1907" i="14"/>
  <c r="H1906" i="14"/>
  <c r="H1905" i="14"/>
  <c r="H1904" i="14"/>
  <c r="H1903" i="14"/>
  <c r="H1902" i="14"/>
  <c r="H1901" i="14"/>
  <c r="H1900" i="14"/>
  <c r="H1899" i="14"/>
  <c r="H1898" i="14"/>
  <c r="H1897" i="14"/>
  <c r="H1896" i="14"/>
  <c r="H1895" i="14"/>
  <c r="H1894" i="14"/>
  <c r="H1893" i="14"/>
  <c r="H1892" i="14"/>
  <c r="H1891" i="14"/>
  <c r="H1890" i="14"/>
  <c r="H1889" i="14"/>
  <c r="H1888" i="14"/>
  <c r="H1887" i="14"/>
  <c r="H1886" i="14"/>
  <c r="H1885" i="14"/>
  <c r="H1884" i="14"/>
  <c r="H1883" i="14"/>
  <c r="H1882" i="14"/>
  <c r="H1881" i="14"/>
  <c r="H1880" i="14"/>
  <c r="H1879" i="14"/>
  <c r="H1878" i="14"/>
  <c r="H1877" i="14"/>
  <c r="H1876" i="14"/>
  <c r="H1875" i="14"/>
  <c r="H1874" i="14"/>
  <c r="H1873" i="14"/>
  <c r="H1872" i="14"/>
  <c r="H1871" i="14"/>
  <c r="H1870" i="14"/>
  <c r="H1869" i="14"/>
  <c r="H1868" i="14"/>
  <c r="H1867" i="14"/>
  <c r="H1866" i="14"/>
  <c r="H1865" i="14"/>
  <c r="H1864" i="14"/>
  <c r="H1863" i="14"/>
  <c r="H1862" i="14"/>
  <c r="H1861" i="14"/>
  <c r="H1860" i="14"/>
  <c r="H1859" i="14"/>
  <c r="H1858" i="14"/>
  <c r="H1857" i="14"/>
  <c r="H1856" i="14"/>
  <c r="H1855" i="14"/>
  <c r="H1854" i="14"/>
  <c r="H1853" i="14"/>
  <c r="H1852" i="14"/>
  <c r="H1851" i="14"/>
  <c r="H1850" i="14"/>
  <c r="H1849" i="14"/>
  <c r="H1848" i="14"/>
  <c r="H1847" i="14"/>
  <c r="H1846" i="14"/>
  <c r="H1845" i="14"/>
  <c r="H1844" i="14"/>
  <c r="H1843" i="14"/>
  <c r="H1842" i="14"/>
  <c r="H1841" i="14"/>
  <c r="H1840" i="14"/>
  <c r="H1839" i="14"/>
  <c r="H1838" i="14"/>
  <c r="H1837" i="14"/>
  <c r="H1836" i="14"/>
  <c r="H1835" i="14"/>
  <c r="H1834" i="14"/>
  <c r="H1833" i="14"/>
  <c r="H1832" i="14"/>
  <c r="H1831" i="14"/>
  <c r="H1830" i="14"/>
  <c r="H1829" i="14"/>
  <c r="H1828" i="14"/>
  <c r="H1827" i="14"/>
  <c r="H1826" i="14"/>
  <c r="H1825" i="14"/>
  <c r="H1824" i="14"/>
  <c r="H1823" i="14"/>
  <c r="H1822" i="14"/>
  <c r="H1821" i="14"/>
  <c r="H1820" i="14"/>
  <c r="H1819" i="14"/>
  <c r="H1818" i="14"/>
  <c r="H1817" i="14"/>
  <c r="H1816" i="14"/>
  <c r="H1815" i="14"/>
  <c r="H1814" i="14"/>
  <c r="H1813" i="14"/>
  <c r="H1812" i="14"/>
  <c r="H1811" i="14"/>
  <c r="H1810" i="14"/>
  <c r="H1809" i="14"/>
  <c r="H1808" i="14"/>
  <c r="H1807" i="14"/>
  <c r="H1806" i="14"/>
  <c r="H1805" i="14"/>
  <c r="H1804" i="14"/>
  <c r="H1803" i="14"/>
  <c r="H1802" i="14"/>
  <c r="H1801" i="14"/>
  <c r="H1800" i="14"/>
  <c r="H1799" i="14"/>
  <c r="H1798" i="14"/>
  <c r="H1797" i="14"/>
  <c r="H1796" i="14"/>
  <c r="H1795" i="14"/>
  <c r="H1794" i="14"/>
  <c r="H1793" i="14"/>
  <c r="H1792" i="14"/>
  <c r="H1791" i="14"/>
  <c r="H1790" i="14"/>
  <c r="H1789" i="14"/>
  <c r="H1788" i="14"/>
  <c r="H1787" i="14"/>
  <c r="H1786" i="14"/>
  <c r="H1785" i="14"/>
  <c r="H1784" i="14"/>
  <c r="H1783" i="14"/>
  <c r="H1782" i="14"/>
  <c r="H1781" i="14"/>
  <c r="H1780" i="14"/>
  <c r="H1779" i="14"/>
  <c r="H1778" i="14"/>
  <c r="H1777" i="14"/>
  <c r="H1776" i="14"/>
  <c r="H1775" i="14"/>
  <c r="H1774" i="14"/>
  <c r="H1773" i="14"/>
  <c r="H1772" i="14"/>
  <c r="H1771" i="14"/>
  <c r="H1770" i="14"/>
  <c r="H1769" i="14"/>
  <c r="H1768" i="14"/>
  <c r="H1767" i="14"/>
  <c r="H1766" i="14"/>
  <c r="H1765" i="14"/>
  <c r="H1764" i="14"/>
  <c r="H1763" i="14"/>
  <c r="H1762" i="14"/>
  <c r="H1761" i="14"/>
  <c r="H1760" i="14"/>
  <c r="H1759" i="14"/>
  <c r="H1758" i="14"/>
  <c r="H1757" i="14"/>
  <c r="H1756" i="14"/>
  <c r="H1755" i="14"/>
  <c r="H1754" i="14"/>
  <c r="H1753" i="14"/>
  <c r="H1752" i="14"/>
  <c r="H1751" i="14"/>
  <c r="H1750" i="14"/>
  <c r="H1749" i="14"/>
  <c r="H1748" i="14"/>
  <c r="H1747" i="14"/>
  <c r="H1746" i="14"/>
  <c r="H1745" i="14"/>
  <c r="H1744" i="14"/>
  <c r="H1743" i="14"/>
  <c r="H1742" i="14"/>
  <c r="H1741" i="14"/>
  <c r="H1740" i="14"/>
  <c r="H1739" i="14"/>
  <c r="H1738" i="14"/>
  <c r="H1737" i="14"/>
  <c r="H1736" i="14"/>
  <c r="H1735" i="14"/>
  <c r="H1734" i="14"/>
  <c r="H1733" i="14"/>
  <c r="H1732" i="14"/>
  <c r="H1731" i="14"/>
  <c r="H1730" i="14"/>
  <c r="H1729" i="14"/>
  <c r="H1728" i="14"/>
  <c r="H1727" i="14"/>
  <c r="H1726" i="14"/>
  <c r="H1725" i="14"/>
  <c r="H1724" i="14"/>
  <c r="H1723" i="14"/>
  <c r="H1722" i="14"/>
  <c r="H1721" i="14"/>
  <c r="H1720" i="14"/>
  <c r="H1719" i="14"/>
  <c r="H1718" i="14"/>
  <c r="H1717" i="14"/>
  <c r="H1716" i="14"/>
  <c r="H1715" i="14"/>
  <c r="H1714" i="14"/>
  <c r="H1713" i="14"/>
  <c r="H1712" i="14"/>
  <c r="H1711" i="14"/>
  <c r="H1710" i="14"/>
  <c r="H1709" i="14"/>
  <c r="H1708" i="14"/>
  <c r="H1707" i="14"/>
  <c r="H1706" i="14"/>
  <c r="H1705" i="14"/>
  <c r="H1704" i="14"/>
  <c r="H1703" i="14"/>
  <c r="H1702" i="14"/>
  <c r="H1701" i="14"/>
  <c r="H1700" i="14"/>
  <c r="H1699" i="14"/>
  <c r="H1698" i="14"/>
  <c r="H1697" i="14"/>
  <c r="H1696" i="14"/>
  <c r="H1695" i="14"/>
  <c r="H1694" i="14"/>
  <c r="H1693" i="14"/>
  <c r="H1692" i="14"/>
  <c r="H1691" i="14"/>
  <c r="H1690" i="14"/>
  <c r="H1689" i="14"/>
  <c r="H1688" i="14"/>
  <c r="H1687" i="14"/>
  <c r="H1686" i="14"/>
  <c r="H1685" i="14"/>
  <c r="H1684" i="14"/>
  <c r="H1683" i="14"/>
  <c r="H1682" i="14"/>
  <c r="H1681" i="14"/>
  <c r="H1680" i="14"/>
  <c r="H1679" i="14"/>
  <c r="H1678" i="14"/>
  <c r="H1677" i="14"/>
  <c r="H1676" i="14"/>
  <c r="H1675" i="14"/>
  <c r="H1674" i="14"/>
  <c r="H1673" i="14"/>
  <c r="H1672" i="14"/>
  <c r="H1671" i="14"/>
  <c r="H1670" i="14"/>
  <c r="H1669" i="14"/>
  <c r="H1668" i="14"/>
  <c r="H1667" i="14"/>
  <c r="H1666" i="14"/>
  <c r="H1665" i="14"/>
  <c r="H1664" i="14"/>
  <c r="H1663" i="14"/>
  <c r="H1662" i="14"/>
  <c r="H1661" i="14"/>
  <c r="H1660" i="14"/>
  <c r="H1659" i="14"/>
  <c r="H1658" i="14"/>
  <c r="H1657" i="14"/>
  <c r="H1656" i="14"/>
  <c r="H1655" i="14"/>
  <c r="H1654" i="14"/>
  <c r="H1653" i="14"/>
  <c r="H1652" i="14"/>
  <c r="H1651" i="14"/>
  <c r="H1650" i="14"/>
  <c r="H1649" i="14"/>
  <c r="H1648" i="14"/>
  <c r="H1647" i="14"/>
  <c r="H1646" i="14"/>
  <c r="H1645" i="14"/>
  <c r="H1644" i="14"/>
  <c r="H1643" i="14"/>
  <c r="H1642" i="14"/>
  <c r="H1641" i="14"/>
  <c r="H1640" i="14"/>
  <c r="H1639" i="14"/>
  <c r="H1638" i="14"/>
  <c r="H1637" i="14"/>
  <c r="H1636" i="14"/>
  <c r="H1635" i="14"/>
  <c r="H1634" i="14"/>
  <c r="H1633" i="14"/>
  <c r="H1632" i="14"/>
  <c r="H1631" i="14"/>
  <c r="H1630" i="14"/>
  <c r="H1629" i="14"/>
  <c r="H1628" i="14"/>
  <c r="H1627" i="14"/>
  <c r="H1626" i="14"/>
  <c r="H1625" i="14"/>
  <c r="H1624" i="14"/>
  <c r="H1623" i="14"/>
  <c r="H1622" i="14"/>
  <c r="H1621" i="14"/>
  <c r="H1620" i="14"/>
  <c r="H1619" i="14"/>
  <c r="H1618" i="14"/>
  <c r="H1617" i="14"/>
  <c r="H1616" i="14"/>
  <c r="H1615" i="14"/>
  <c r="H1614" i="14"/>
  <c r="H1613" i="14"/>
  <c r="H1612" i="14"/>
  <c r="H1611" i="14"/>
  <c r="H1610" i="14"/>
  <c r="H1609" i="14"/>
  <c r="H1608" i="14"/>
  <c r="H1607" i="14"/>
  <c r="H1606" i="14"/>
  <c r="H1605" i="14"/>
  <c r="H1604" i="14"/>
  <c r="H1603" i="14"/>
  <c r="H1602" i="14"/>
  <c r="H1601" i="14"/>
  <c r="H1600" i="14"/>
  <c r="H1599" i="14"/>
  <c r="H1598" i="14"/>
  <c r="H1597" i="14"/>
  <c r="H1596" i="14"/>
  <c r="H1595" i="14"/>
  <c r="H1594" i="14"/>
  <c r="H1593" i="14"/>
  <c r="H1592" i="14"/>
  <c r="H1591" i="14"/>
  <c r="H1590" i="14"/>
  <c r="H1589" i="14"/>
  <c r="H1588" i="14"/>
  <c r="H1587" i="14"/>
  <c r="H1586" i="14"/>
  <c r="H1585" i="14"/>
  <c r="H1584" i="14"/>
  <c r="H1583" i="14"/>
  <c r="H1582" i="14"/>
  <c r="H1581" i="14"/>
  <c r="H1580" i="14"/>
  <c r="H1579" i="14"/>
  <c r="H1578" i="14"/>
  <c r="H1577" i="14"/>
  <c r="H1576" i="14"/>
  <c r="H1575" i="14"/>
  <c r="H1574" i="14"/>
  <c r="H1573" i="14"/>
  <c r="H1572" i="14"/>
  <c r="H1571" i="14"/>
  <c r="H1570" i="14"/>
  <c r="H1569" i="14"/>
  <c r="H1568" i="14"/>
  <c r="H1567" i="14"/>
  <c r="H1566" i="14"/>
  <c r="H1565" i="14"/>
  <c r="H1564" i="14"/>
  <c r="H1563" i="14"/>
  <c r="H1562" i="14"/>
  <c r="H1561" i="14"/>
  <c r="H1560" i="14"/>
  <c r="H1559" i="14"/>
  <c r="H1558" i="14"/>
  <c r="H1557" i="14"/>
  <c r="H1556" i="14"/>
  <c r="H1555" i="14"/>
  <c r="H1554" i="14"/>
  <c r="H1553" i="14"/>
  <c r="H1552" i="14"/>
  <c r="H1551" i="14"/>
  <c r="H1550" i="14"/>
  <c r="H1549" i="14"/>
  <c r="H1548" i="14"/>
  <c r="H1547" i="14"/>
  <c r="H1546" i="14"/>
  <c r="H1545" i="14"/>
  <c r="H1544" i="14"/>
  <c r="H1543" i="14"/>
  <c r="H1542" i="14"/>
  <c r="H1541" i="14"/>
  <c r="H1540" i="14"/>
  <c r="H1539" i="14"/>
  <c r="H1538" i="14"/>
  <c r="H1537" i="14"/>
  <c r="H1536" i="14"/>
  <c r="H1535" i="14"/>
  <c r="H1534" i="14"/>
  <c r="H1533" i="14"/>
  <c r="H1532" i="14"/>
  <c r="H1531" i="14"/>
  <c r="H1530" i="14"/>
  <c r="H1529" i="14"/>
  <c r="H1528" i="14"/>
  <c r="H1527" i="14"/>
  <c r="H1526" i="14"/>
  <c r="H1525" i="14"/>
  <c r="H1524" i="14"/>
  <c r="H1523" i="14"/>
  <c r="H1522" i="14"/>
  <c r="H1521" i="14"/>
  <c r="H1520" i="14"/>
  <c r="H1519" i="14"/>
  <c r="H1518" i="14"/>
  <c r="H1517" i="14"/>
  <c r="H1516" i="14"/>
  <c r="H1515" i="14"/>
  <c r="H1514" i="14"/>
  <c r="H1513" i="14"/>
  <c r="H1512" i="14"/>
  <c r="H1511" i="14"/>
  <c r="H1510" i="14"/>
  <c r="H1509" i="14"/>
  <c r="H1508" i="14"/>
  <c r="H1507" i="14"/>
  <c r="H1506" i="14"/>
  <c r="H1505" i="14"/>
  <c r="H1504" i="14"/>
  <c r="H1503" i="14"/>
  <c r="H1502" i="14"/>
  <c r="H1501" i="14"/>
  <c r="H1500" i="14"/>
  <c r="H1499" i="14"/>
  <c r="H1498" i="14"/>
  <c r="H1497" i="14"/>
  <c r="H1496" i="14"/>
  <c r="H1495" i="14"/>
  <c r="H1494" i="14"/>
  <c r="H1493" i="14"/>
  <c r="H1492" i="14"/>
  <c r="H1491" i="14"/>
  <c r="H1490" i="14"/>
  <c r="H1489" i="14"/>
  <c r="H1488" i="14"/>
  <c r="H1487" i="14"/>
  <c r="H1486" i="14"/>
  <c r="H1485" i="14"/>
  <c r="H1484" i="14"/>
  <c r="H1483" i="14"/>
  <c r="H1482" i="14"/>
  <c r="H1481" i="14"/>
  <c r="H1480" i="14"/>
  <c r="H1479" i="14"/>
  <c r="H1478" i="14"/>
  <c r="H1477" i="14"/>
  <c r="H1476" i="14"/>
  <c r="H1475" i="14"/>
  <c r="H1474" i="14"/>
  <c r="H1473" i="14"/>
  <c r="H1472" i="14"/>
  <c r="H1471" i="14"/>
  <c r="H1470" i="14"/>
  <c r="H1469" i="14"/>
  <c r="H1468" i="14"/>
  <c r="H1467" i="14"/>
  <c r="H1466" i="14"/>
  <c r="H1465" i="14"/>
  <c r="H1464" i="14"/>
  <c r="H1463" i="14"/>
  <c r="H1462" i="14"/>
  <c r="H1461" i="14"/>
  <c r="H1460" i="14"/>
  <c r="H1459" i="14"/>
  <c r="H1458" i="14"/>
  <c r="H1457" i="14"/>
  <c r="H1456" i="14"/>
  <c r="H1455" i="14"/>
  <c r="H1454" i="14"/>
  <c r="H1453" i="14"/>
  <c r="H1452" i="14"/>
  <c r="H1451" i="14"/>
  <c r="H1450" i="14"/>
  <c r="H1449" i="14"/>
  <c r="H1448" i="14"/>
  <c r="H1447" i="14"/>
  <c r="H1446" i="14"/>
  <c r="H1445" i="14"/>
  <c r="H1444" i="14"/>
  <c r="H1443" i="14"/>
  <c r="H1442" i="14"/>
  <c r="H1441" i="14"/>
  <c r="H1440" i="14"/>
  <c r="H1439" i="14"/>
  <c r="H1438" i="14"/>
  <c r="H1437" i="14"/>
  <c r="H1436" i="14"/>
  <c r="H1435" i="14"/>
  <c r="H1434" i="14"/>
  <c r="H1433" i="14"/>
  <c r="H1432" i="14"/>
  <c r="H1431" i="14"/>
  <c r="H1430" i="14"/>
  <c r="H1429" i="14"/>
  <c r="H1428" i="14"/>
  <c r="H1427" i="14"/>
  <c r="H1426" i="14"/>
  <c r="H1425" i="14"/>
  <c r="H1424" i="14"/>
  <c r="H1423" i="14"/>
  <c r="H1422" i="14"/>
  <c r="H1421" i="14"/>
  <c r="H1420" i="14"/>
  <c r="H1419" i="14"/>
  <c r="H1418" i="14"/>
  <c r="H1417" i="14"/>
  <c r="H1416" i="14"/>
  <c r="H1415" i="14"/>
  <c r="H1414" i="14"/>
  <c r="H1413" i="14"/>
  <c r="H1412" i="14"/>
  <c r="H1411" i="14"/>
  <c r="H1410" i="14"/>
  <c r="H1409" i="14"/>
  <c r="H1408" i="14"/>
  <c r="H1407" i="14"/>
  <c r="H1406" i="14"/>
  <c r="H1405" i="14"/>
  <c r="H1404" i="14"/>
  <c r="H1403" i="14"/>
  <c r="H1402" i="14"/>
  <c r="H1401" i="14"/>
  <c r="H1400" i="14"/>
  <c r="H1399" i="14"/>
  <c r="H1398" i="14"/>
  <c r="H1397" i="14"/>
  <c r="H1396" i="14"/>
  <c r="H1395" i="14"/>
  <c r="H1394" i="14"/>
  <c r="H1393" i="14"/>
  <c r="H1392" i="14"/>
  <c r="H1391" i="14"/>
  <c r="H1390" i="14"/>
  <c r="H1389" i="14"/>
  <c r="H1388" i="14"/>
  <c r="H1387" i="14"/>
  <c r="H1386" i="14"/>
  <c r="H1385" i="14"/>
  <c r="H1384" i="14"/>
  <c r="H1383" i="14"/>
  <c r="H1382" i="14"/>
  <c r="H1381" i="14"/>
  <c r="H1380" i="14"/>
  <c r="H1379" i="14"/>
  <c r="H1378" i="14"/>
  <c r="H1377" i="14"/>
  <c r="H1376" i="14"/>
  <c r="H1375" i="14"/>
  <c r="H1374" i="14"/>
  <c r="H1373" i="14"/>
  <c r="H1372" i="14"/>
  <c r="H1371" i="14"/>
  <c r="H1370" i="14"/>
  <c r="H1369" i="14"/>
  <c r="H1368" i="14"/>
  <c r="H1367" i="14"/>
  <c r="H1366" i="14"/>
  <c r="H1365" i="14"/>
  <c r="H1364" i="14"/>
  <c r="H1363" i="14"/>
  <c r="H1362" i="14"/>
  <c r="H1361" i="14"/>
  <c r="H1360" i="14"/>
  <c r="H1359" i="14"/>
  <c r="H1358" i="14"/>
  <c r="H1357" i="14"/>
  <c r="H1356" i="14"/>
  <c r="H1355" i="14"/>
  <c r="H1354" i="14"/>
  <c r="H1353" i="14"/>
  <c r="H1352" i="14"/>
  <c r="H1351" i="14"/>
  <c r="H1350" i="14"/>
  <c r="H1349" i="14"/>
  <c r="H1348" i="14"/>
  <c r="H1347" i="14"/>
  <c r="H1346" i="14"/>
  <c r="H1345" i="14"/>
  <c r="H1344" i="14"/>
  <c r="H1343" i="14"/>
  <c r="H1342" i="14"/>
  <c r="H1341" i="14"/>
  <c r="H1340" i="14"/>
  <c r="H1339" i="14"/>
  <c r="H1338" i="14"/>
  <c r="H1337" i="14"/>
  <c r="H1336" i="14"/>
  <c r="H1335" i="14"/>
  <c r="H1334" i="14"/>
  <c r="H1333" i="14"/>
  <c r="H1332" i="14"/>
  <c r="H1331" i="14"/>
  <c r="H1330" i="14"/>
  <c r="H1329" i="14"/>
  <c r="H1328" i="14"/>
  <c r="H1327" i="14"/>
  <c r="H1326" i="14"/>
  <c r="H1325" i="14"/>
  <c r="H1324" i="14"/>
  <c r="H1323" i="14"/>
  <c r="H1322" i="14"/>
  <c r="H1321" i="14"/>
  <c r="H1320" i="14"/>
  <c r="H1319" i="14"/>
  <c r="H1318" i="14"/>
  <c r="H1317" i="14"/>
  <c r="H1316" i="14"/>
  <c r="H1315" i="14"/>
  <c r="H1314" i="14"/>
  <c r="H1313" i="14"/>
  <c r="H1312" i="14"/>
  <c r="H1311" i="14"/>
  <c r="H1310" i="14"/>
  <c r="H1309" i="14"/>
  <c r="H1308" i="14"/>
  <c r="H1307" i="14"/>
  <c r="H1306" i="14"/>
  <c r="H1305" i="14"/>
  <c r="H1304" i="14"/>
  <c r="H1303" i="14"/>
  <c r="H1302" i="14"/>
  <c r="H1301" i="14"/>
  <c r="H1300" i="14"/>
  <c r="H1299" i="14"/>
  <c r="H1298" i="14"/>
  <c r="H1297" i="14"/>
  <c r="H1296" i="14"/>
  <c r="H1295" i="14"/>
  <c r="H1294" i="14"/>
  <c r="H1293" i="14"/>
  <c r="H1292" i="14"/>
  <c r="H1291" i="14"/>
  <c r="H1290" i="14"/>
  <c r="H1289" i="14"/>
  <c r="H1288" i="14"/>
  <c r="H1287" i="14"/>
  <c r="H1286" i="14"/>
  <c r="H1285" i="14"/>
  <c r="H1284" i="14"/>
  <c r="H1283" i="14"/>
  <c r="H1282" i="14"/>
  <c r="H1281" i="14"/>
  <c r="H1280" i="14"/>
  <c r="H1279" i="14"/>
  <c r="H1278" i="14"/>
  <c r="H1277" i="14"/>
  <c r="H1276" i="14"/>
  <c r="H1275" i="14"/>
  <c r="H1274" i="14"/>
  <c r="H1273" i="14"/>
  <c r="H1272" i="14"/>
  <c r="H1271" i="14"/>
  <c r="H1270" i="14"/>
  <c r="H1269" i="14"/>
  <c r="H1268" i="14"/>
  <c r="H1267" i="14"/>
  <c r="H1266" i="14"/>
  <c r="H1265" i="14"/>
  <c r="H1264" i="14"/>
  <c r="H1263" i="14"/>
  <c r="H1262" i="14"/>
  <c r="H1261" i="14"/>
  <c r="H1260" i="14"/>
  <c r="H1259" i="14"/>
  <c r="H1258" i="14"/>
  <c r="H1257" i="14"/>
  <c r="H1256" i="14"/>
  <c r="H1255" i="14"/>
  <c r="H1254" i="14"/>
  <c r="H1253" i="14"/>
  <c r="H1252" i="14"/>
  <c r="H1251" i="14"/>
  <c r="H1250" i="14"/>
  <c r="H1249" i="14"/>
  <c r="H1248" i="14"/>
  <c r="H1247" i="14"/>
  <c r="H1246" i="14"/>
  <c r="H1245" i="14"/>
  <c r="H1244" i="14"/>
  <c r="H1243" i="14"/>
  <c r="H1242" i="14"/>
  <c r="H1241" i="14"/>
  <c r="H1240" i="14"/>
  <c r="H1239" i="14"/>
  <c r="H1238" i="14"/>
  <c r="H1237" i="14"/>
  <c r="H1236" i="14"/>
  <c r="H1235" i="14"/>
  <c r="H1234" i="14"/>
  <c r="H1233" i="14"/>
  <c r="H1232" i="14"/>
  <c r="H1231" i="14"/>
  <c r="H1230" i="14"/>
  <c r="H1229" i="14"/>
  <c r="H1228" i="14"/>
  <c r="H1227" i="14"/>
  <c r="H1226" i="14"/>
  <c r="H1225" i="14"/>
  <c r="H1224" i="14"/>
  <c r="H1223" i="14"/>
  <c r="H1222" i="14"/>
  <c r="H1221" i="14"/>
  <c r="H1220" i="14"/>
  <c r="H1219" i="14"/>
  <c r="H1218" i="14"/>
  <c r="H1217" i="14"/>
  <c r="H1216" i="14"/>
  <c r="H1215" i="14"/>
  <c r="H1214" i="14"/>
  <c r="H1213" i="14"/>
  <c r="H1212" i="14"/>
  <c r="H1211" i="14"/>
  <c r="H1210" i="14"/>
  <c r="H1209" i="14"/>
  <c r="H1208" i="14"/>
  <c r="H1207" i="14"/>
  <c r="H1206" i="14"/>
  <c r="H1205" i="14"/>
  <c r="H1204" i="14"/>
  <c r="H1203" i="14"/>
  <c r="H1202" i="14"/>
  <c r="H1201" i="14"/>
  <c r="H1200" i="14"/>
  <c r="H1199" i="14"/>
  <c r="H1198" i="14"/>
  <c r="H1197" i="14"/>
  <c r="H1196" i="14"/>
  <c r="H1195" i="14"/>
  <c r="H1194" i="14"/>
  <c r="H1193" i="14"/>
  <c r="H1192" i="14"/>
  <c r="H1191" i="14"/>
  <c r="H1190" i="14"/>
  <c r="H1189" i="14"/>
  <c r="H1188" i="14"/>
  <c r="H1187" i="14"/>
  <c r="H1186" i="14"/>
  <c r="H1185" i="14"/>
  <c r="H1184" i="14"/>
  <c r="H1183" i="14"/>
  <c r="H1182" i="14"/>
  <c r="H1181" i="14"/>
  <c r="H1180" i="14"/>
  <c r="H1179" i="14"/>
  <c r="H1178" i="14"/>
  <c r="H1177" i="14"/>
  <c r="H1176" i="14"/>
  <c r="H1175" i="14"/>
  <c r="H1174" i="14"/>
  <c r="H1173" i="14"/>
  <c r="H1172" i="14"/>
  <c r="H1171" i="14"/>
  <c r="H1170" i="14"/>
  <c r="H1169" i="14"/>
  <c r="H1168" i="14"/>
  <c r="H1167" i="14"/>
  <c r="H1166" i="14"/>
  <c r="H1165" i="14"/>
  <c r="H1164" i="14"/>
  <c r="H1163" i="14"/>
  <c r="H1162" i="14"/>
  <c r="H1161" i="14"/>
  <c r="H1160" i="14"/>
  <c r="H1159" i="14"/>
  <c r="H1158" i="14"/>
  <c r="H1157" i="14"/>
  <c r="H1156" i="14"/>
  <c r="H1155" i="14"/>
  <c r="H1154" i="14"/>
  <c r="H1153" i="14"/>
  <c r="H1152" i="14"/>
  <c r="H1151" i="14"/>
  <c r="H1150" i="14"/>
  <c r="H1149" i="14"/>
  <c r="H1148" i="14"/>
  <c r="H1147" i="14"/>
  <c r="H1146" i="14"/>
  <c r="H1145" i="14"/>
  <c r="H1144" i="14"/>
  <c r="H1143" i="14"/>
  <c r="H1142" i="14"/>
  <c r="H1141" i="14"/>
  <c r="H1140" i="14"/>
  <c r="H1139" i="14"/>
  <c r="H1138" i="14"/>
  <c r="H1137" i="14"/>
  <c r="H1136" i="14"/>
  <c r="H1135" i="14"/>
  <c r="H1134" i="14"/>
  <c r="H1133" i="14"/>
  <c r="H1132" i="14"/>
  <c r="H1131" i="14"/>
  <c r="H1130" i="14"/>
  <c r="H1129" i="14"/>
  <c r="H1128" i="14"/>
  <c r="H1127" i="14"/>
  <c r="H1126" i="14"/>
  <c r="H1125" i="14"/>
  <c r="H1124" i="14"/>
  <c r="H1123" i="14"/>
  <c r="H1122" i="14"/>
  <c r="H1121" i="14"/>
  <c r="H1120" i="14"/>
  <c r="H1119" i="14"/>
  <c r="H1118" i="14"/>
  <c r="H1117" i="14"/>
  <c r="H1116" i="14"/>
  <c r="H1115" i="14"/>
  <c r="H1114" i="14"/>
  <c r="H1113" i="14"/>
  <c r="H1112" i="14"/>
  <c r="H1111" i="14"/>
  <c r="H1110" i="14"/>
  <c r="H1109" i="14"/>
  <c r="H1108" i="14"/>
  <c r="H1107" i="14"/>
  <c r="H1106" i="14"/>
  <c r="H1105" i="14"/>
  <c r="H1104" i="14"/>
  <c r="H1103" i="14"/>
  <c r="H1102" i="14"/>
  <c r="H1101" i="14"/>
  <c r="H1100" i="14"/>
  <c r="H1099" i="14"/>
  <c r="H1098" i="14"/>
  <c r="H1097" i="14"/>
  <c r="H1096" i="14"/>
  <c r="H1095" i="14"/>
  <c r="H1094" i="14"/>
  <c r="H1093" i="14"/>
  <c r="H1092" i="14"/>
  <c r="H1091" i="14"/>
  <c r="H1090" i="14"/>
  <c r="H1089" i="14"/>
  <c r="H1088" i="14"/>
  <c r="H1087" i="14"/>
  <c r="H1086" i="14"/>
  <c r="H1085" i="14"/>
  <c r="H1084" i="14"/>
  <c r="H1083" i="14"/>
  <c r="H1082" i="14"/>
  <c r="H1081" i="14"/>
  <c r="H1080" i="14"/>
  <c r="H1079" i="14"/>
  <c r="H1078" i="14"/>
  <c r="H1077" i="14"/>
  <c r="H1076" i="14"/>
  <c r="H1075" i="14"/>
  <c r="H1074" i="14"/>
  <c r="H1073" i="14"/>
  <c r="H1072" i="14"/>
  <c r="H1071" i="14"/>
  <c r="H1070" i="14"/>
  <c r="H1069" i="14"/>
  <c r="H1068" i="14"/>
  <c r="H1067" i="14"/>
  <c r="H1066" i="14"/>
  <c r="H1065" i="14"/>
  <c r="H1064" i="14"/>
  <c r="H1063" i="14"/>
  <c r="H1062" i="14"/>
  <c r="H1061" i="14"/>
  <c r="H1060" i="14"/>
  <c r="H1059" i="14"/>
  <c r="H1058" i="14"/>
  <c r="H1057" i="14"/>
  <c r="H1056" i="14"/>
  <c r="H1055" i="14"/>
  <c r="H1054" i="14"/>
  <c r="H1053" i="14"/>
  <c r="H1052" i="14"/>
  <c r="H1051" i="14"/>
  <c r="H1050" i="14"/>
  <c r="H1049" i="14"/>
  <c r="H1048" i="14"/>
  <c r="H1047" i="14"/>
  <c r="H1046" i="14"/>
  <c r="H1045" i="14"/>
  <c r="H1044" i="14"/>
  <c r="H1043" i="14"/>
  <c r="H1042" i="14"/>
  <c r="H1041" i="14"/>
  <c r="H1040" i="14"/>
  <c r="H1039" i="14"/>
  <c r="H1038" i="14"/>
  <c r="H1037" i="14"/>
  <c r="H1036" i="14"/>
  <c r="H1035" i="14"/>
  <c r="H1034" i="14"/>
  <c r="H1033" i="14"/>
  <c r="H1032" i="14"/>
  <c r="H1031" i="14"/>
  <c r="H1030" i="14"/>
  <c r="H1029" i="14"/>
  <c r="H1028" i="14"/>
  <c r="H1027" i="14"/>
  <c r="H1026" i="14"/>
  <c r="H1025" i="14"/>
  <c r="H1024" i="14"/>
  <c r="H1023" i="14"/>
  <c r="H1022" i="14"/>
  <c r="H1021" i="14"/>
  <c r="H1020" i="14"/>
  <c r="H1019" i="14"/>
  <c r="H1018" i="14"/>
  <c r="H1017" i="14"/>
  <c r="H1016" i="14"/>
  <c r="H1015" i="14"/>
  <c r="H1014" i="14"/>
  <c r="H1013" i="14"/>
  <c r="H1012" i="14"/>
  <c r="H1011" i="14"/>
  <c r="H1010" i="14"/>
  <c r="H1009" i="14"/>
  <c r="H1008" i="14"/>
  <c r="H1007" i="14"/>
  <c r="H1006" i="14"/>
  <c r="H1005" i="14"/>
  <c r="H1004" i="14"/>
  <c r="H1003" i="14"/>
  <c r="H1002" i="14"/>
  <c r="H1001" i="14"/>
  <c r="H1000" i="14"/>
  <c r="H999" i="14"/>
  <c r="H998" i="14"/>
  <c r="H997" i="14"/>
  <c r="H996" i="14"/>
  <c r="H995" i="14"/>
  <c r="H994" i="14"/>
  <c r="H993" i="14"/>
  <c r="H992" i="14"/>
  <c r="H991" i="14"/>
  <c r="H990" i="14"/>
  <c r="H989" i="14"/>
  <c r="H988" i="14"/>
  <c r="H987" i="14"/>
  <c r="H986" i="14"/>
  <c r="H985" i="14"/>
  <c r="H984" i="14"/>
  <c r="H983" i="14"/>
  <c r="H982" i="14"/>
  <c r="H981" i="14"/>
  <c r="H980" i="14"/>
  <c r="H979" i="14"/>
  <c r="H978" i="14"/>
  <c r="H977" i="14"/>
  <c r="H976" i="14"/>
  <c r="H975" i="14"/>
  <c r="H974" i="14"/>
  <c r="H973" i="14"/>
  <c r="H972" i="14"/>
  <c r="H971" i="14"/>
  <c r="H970" i="14"/>
  <c r="H969" i="14"/>
  <c r="H968" i="14"/>
  <c r="H967" i="14"/>
  <c r="H966" i="14"/>
  <c r="H965" i="14"/>
  <c r="H964" i="14"/>
  <c r="H963" i="14"/>
  <c r="H962" i="14"/>
  <c r="H961" i="14"/>
  <c r="H960" i="14"/>
  <c r="H959" i="14"/>
  <c r="H958" i="14"/>
  <c r="H957" i="14"/>
  <c r="H956" i="14"/>
  <c r="H955" i="14"/>
  <c r="H954" i="14"/>
  <c r="H953" i="14"/>
  <c r="H952" i="14"/>
  <c r="H951" i="14"/>
  <c r="H950" i="14"/>
  <c r="H949" i="14"/>
  <c r="H948" i="14"/>
  <c r="H947" i="14"/>
  <c r="H946" i="14"/>
  <c r="H945" i="14"/>
  <c r="H944" i="14"/>
  <c r="H943" i="14"/>
  <c r="H942" i="14"/>
  <c r="H941" i="14"/>
  <c r="H940" i="14"/>
  <c r="H939" i="14"/>
  <c r="H938" i="14"/>
  <c r="H937" i="14"/>
  <c r="H936" i="14"/>
  <c r="H935" i="14"/>
  <c r="H934" i="14"/>
  <c r="H933" i="14"/>
  <c r="H932" i="14"/>
  <c r="H931" i="14"/>
  <c r="H930" i="14"/>
  <c r="H929" i="14"/>
  <c r="H928" i="14"/>
  <c r="H927" i="14"/>
  <c r="H926" i="14"/>
  <c r="H925" i="14"/>
  <c r="H924" i="14"/>
  <c r="H923" i="14"/>
  <c r="H922" i="14"/>
  <c r="H921" i="14"/>
  <c r="H920" i="14"/>
  <c r="H919" i="14"/>
  <c r="H918" i="14"/>
  <c r="H917" i="14"/>
  <c r="H916" i="14"/>
  <c r="H915" i="14"/>
  <c r="H914" i="14"/>
  <c r="H913" i="14"/>
  <c r="H912" i="14"/>
  <c r="H911" i="14"/>
  <c r="H910" i="14"/>
  <c r="H909" i="14"/>
  <c r="H908" i="14"/>
  <c r="H907" i="14"/>
  <c r="H906" i="14"/>
  <c r="H905" i="14"/>
  <c r="H904" i="14"/>
  <c r="H903" i="14"/>
  <c r="H902" i="14"/>
  <c r="H901" i="14"/>
  <c r="H900" i="14"/>
  <c r="H899" i="14"/>
  <c r="H898" i="14"/>
  <c r="H897" i="14"/>
  <c r="H896" i="14"/>
  <c r="H895" i="14"/>
  <c r="H894" i="14"/>
  <c r="H893" i="14"/>
  <c r="H892" i="14"/>
  <c r="H891" i="14"/>
  <c r="H890" i="14"/>
  <c r="H889" i="14"/>
  <c r="H888" i="14"/>
  <c r="H887" i="14"/>
  <c r="H886" i="14"/>
  <c r="H885" i="14"/>
  <c r="H884" i="14"/>
  <c r="H883" i="14"/>
  <c r="H882" i="14"/>
  <c r="H881" i="14"/>
  <c r="H880" i="14"/>
  <c r="H879" i="14"/>
  <c r="H878" i="14"/>
  <c r="H877" i="14"/>
  <c r="H876" i="14"/>
  <c r="H875" i="14"/>
  <c r="H874" i="14"/>
  <c r="H873" i="14"/>
  <c r="H872" i="14"/>
  <c r="H871" i="14"/>
  <c r="H870" i="14"/>
  <c r="H869" i="14"/>
  <c r="H868" i="14"/>
  <c r="H867" i="14"/>
  <c r="H866" i="14"/>
  <c r="H865" i="14"/>
  <c r="H864" i="14"/>
  <c r="H863" i="14"/>
  <c r="H862" i="14"/>
  <c r="H861" i="14"/>
  <c r="H860" i="14"/>
  <c r="H859" i="14"/>
  <c r="H858" i="14"/>
  <c r="H857" i="14"/>
  <c r="H856" i="14"/>
  <c r="H855" i="14"/>
  <c r="H854" i="14"/>
  <c r="H853" i="14"/>
  <c r="H852" i="14"/>
  <c r="H851" i="14"/>
  <c r="H850" i="14"/>
  <c r="H849" i="14"/>
  <c r="H848" i="14"/>
  <c r="H847" i="14"/>
  <c r="H846" i="14"/>
  <c r="H845" i="14"/>
  <c r="H844" i="14"/>
  <c r="H843" i="14"/>
  <c r="H842" i="14"/>
  <c r="H841" i="14"/>
  <c r="H840" i="14"/>
  <c r="H839" i="14"/>
  <c r="H838" i="14"/>
  <c r="H837" i="14"/>
  <c r="H836" i="14"/>
  <c r="H835" i="14"/>
  <c r="H834" i="14"/>
  <c r="H833" i="14"/>
  <c r="H832" i="14"/>
  <c r="H831" i="14"/>
  <c r="H830" i="14"/>
  <c r="H829" i="14"/>
  <c r="H828" i="14"/>
  <c r="H827" i="14"/>
  <c r="H826" i="14"/>
  <c r="H825" i="14"/>
  <c r="H824" i="14"/>
  <c r="H823" i="14"/>
  <c r="H822" i="14"/>
  <c r="H821" i="14"/>
  <c r="H820" i="14"/>
  <c r="H819" i="14"/>
  <c r="H818" i="14"/>
  <c r="H817" i="14"/>
  <c r="H816" i="14"/>
  <c r="H815" i="14"/>
  <c r="H814" i="14"/>
  <c r="H813" i="14"/>
  <c r="H812" i="14"/>
  <c r="H811" i="14"/>
  <c r="H810" i="14"/>
  <c r="H809" i="14"/>
  <c r="H808" i="14"/>
  <c r="H807" i="14"/>
  <c r="H806" i="14"/>
  <c r="H805" i="14"/>
  <c r="H804" i="14"/>
  <c r="H803" i="14"/>
  <c r="H802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8" i="14"/>
  <c r="H707" i="14"/>
  <c r="H706" i="14"/>
  <c r="H705" i="14"/>
  <c r="H704" i="14"/>
  <c r="H703" i="14"/>
  <c r="H702" i="14"/>
  <c r="H701" i="14"/>
  <c r="H700" i="14"/>
  <c r="H699" i="14"/>
  <c r="H698" i="14"/>
  <c r="H697" i="14"/>
  <c r="H696" i="14"/>
  <c r="H695" i="14"/>
  <c r="H694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74" i="14"/>
  <c r="H673" i="14"/>
  <c r="H672" i="14"/>
  <c r="H671" i="14"/>
  <c r="H670" i="14"/>
  <c r="H669" i="14"/>
  <c r="H668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4" i="14"/>
  <c r="H633" i="14"/>
  <c r="H632" i="14"/>
  <c r="H631" i="14"/>
  <c r="H630" i="14"/>
  <c r="H629" i="14"/>
  <c r="H628" i="14"/>
  <c r="H627" i="14"/>
  <c r="H626" i="14"/>
  <c r="H625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84" i="14"/>
  <c r="H583" i="14"/>
  <c r="H582" i="14"/>
  <c r="H581" i="14"/>
  <c r="H580" i="14"/>
  <c r="H579" i="14"/>
  <c r="H578" i="14"/>
  <c r="H577" i="14"/>
  <c r="H576" i="14"/>
  <c r="H575" i="14"/>
  <c r="H574" i="14"/>
  <c r="H573" i="14"/>
  <c r="H572" i="14"/>
  <c r="H571" i="14"/>
  <c r="H570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8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29" i="14"/>
  <c r="H528" i="14"/>
  <c r="H527" i="14"/>
  <c r="H526" i="14"/>
  <c r="H525" i="14"/>
  <c r="H524" i="14"/>
  <c r="H523" i="14"/>
  <c r="H522" i="14"/>
  <c r="H521" i="14"/>
  <c r="H520" i="14"/>
  <c r="H519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90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G2182" i="14"/>
  <c r="G2181" i="14"/>
  <c r="G2180" i="14"/>
  <c r="G2179" i="14"/>
  <c r="G2178" i="14"/>
  <c r="G2177" i="14"/>
  <c r="G2176" i="14"/>
  <c r="G2175" i="14"/>
  <c r="G2174" i="14"/>
  <c r="G2173" i="14"/>
  <c r="G2172" i="14"/>
  <c r="G2171" i="14"/>
  <c r="G2170" i="14"/>
  <c r="G2169" i="14"/>
  <c r="G2168" i="14"/>
  <c r="G2167" i="14"/>
  <c r="G2166" i="14"/>
  <c r="G2165" i="14"/>
  <c r="G2164" i="14"/>
  <c r="G2163" i="14"/>
  <c r="G2162" i="14"/>
  <c r="G2161" i="14"/>
  <c r="G2160" i="14"/>
  <c r="G2159" i="14"/>
  <c r="G2158" i="14"/>
  <c r="G2157" i="14"/>
  <c r="G2156" i="14"/>
  <c r="G2155" i="14"/>
  <c r="G2154" i="14"/>
  <c r="G2153" i="14"/>
  <c r="G2152" i="14"/>
  <c r="G2151" i="14"/>
  <c r="G2150" i="14"/>
  <c r="G2149" i="14"/>
  <c r="G2148" i="14"/>
  <c r="G2147" i="14"/>
  <c r="G2146" i="14"/>
  <c r="G2145" i="14"/>
  <c r="G2144" i="14"/>
  <c r="G2143" i="14"/>
  <c r="G2142" i="14"/>
  <c r="G2141" i="14"/>
  <c r="G2140" i="14"/>
  <c r="G2139" i="14"/>
  <c r="G2138" i="14"/>
  <c r="G2137" i="14"/>
  <c r="G2136" i="14"/>
  <c r="G2135" i="14"/>
  <c r="G2134" i="14"/>
  <c r="G2133" i="14"/>
  <c r="G2132" i="14"/>
  <c r="G2131" i="14"/>
  <c r="G2130" i="14"/>
  <c r="G2129" i="14"/>
  <c r="G2128" i="14"/>
  <c r="G2127" i="14"/>
  <c r="G2126" i="14"/>
  <c r="G2125" i="14"/>
  <c r="G2124" i="14"/>
  <c r="G2123" i="14"/>
  <c r="G2122" i="14"/>
  <c r="G2121" i="14"/>
  <c r="G2120" i="14"/>
  <c r="G2119" i="14"/>
  <c r="G2118" i="14"/>
  <c r="G2117" i="14"/>
  <c r="G2116" i="14"/>
  <c r="G2115" i="14"/>
  <c r="G2114" i="14"/>
  <c r="G2113" i="14"/>
  <c r="G2112" i="14"/>
  <c r="G2111" i="14"/>
  <c r="G2110" i="14"/>
  <c r="G2109" i="14"/>
  <c r="G2108" i="14"/>
  <c r="G2107" i="14"/>
  <c r="G2106" i="14"/>
  <c r="G2105" i="14"/>
  <c r="G2104" i="14"/>
  <c r="G2103" i="14"/>
  <c r="G2102" i="14"/>
  <c r="G2101" i="14"/>
  <c r="G2100" i="14"/>
  <c r="G2099" i="14"/>
  <c r="G2098" i="14"/>
  <c r="G2097" i="14"/>
  <c r="G2096" i="14"/>
  <c r="G2095" i="14"/>
  <c r="G2094" i="14"/>
  <c r="G2093" i="14"/>
  <c r="G2092" i="14"/>
  <c r="G2091" i="14"/>
  <c r="G2090" i="14"/>
  <c r="G2089" i="14"/>
  <c r="G2088" i="14"/>
  <c r="G2087" i="14"/>
  <c r="G2086" i="14"/>
  <c r="G2085" i="14"/>
  <c r="G2084" i="14"/>
  <c r="G2083" i="14"/>
  <c r="G2082" i="14"/>
  <c r="G2081" i="14"/>
  <c r="G2080" i="14"/>
  <c r="G2079" i="14"/>
  <c r="G2078" i="14"/>
  <c r="G2077" i="14"/>
  <c r="G2076" i="14"/>
  <c r="G2075" i="14"/>
  <c r="G2074" i="14"/>
  <c r="G2073" i="14"/>
  <c r="G2072" i="14"/>
  <c r="G2071" i="14"/>
  <c r="G2070" i="14"/>
  <c r="G2069" i="14"/>
  <c r="G2068" i="14"/>
  <c r="G2067" i="14"/>
  <c r="G2066" i="14"/>
  <c r="G2065" i="14"/>
  <c r="G2064" i="14"/>
  <c r="G2063" i="14"/>
  <c r="G2062" i="14"/>
  <c r="G2061" i="14"/>
  <c r="G2060" i="14"/>
  <c r="G2059" i="14"/>
  <c r="G2058" i="14"/>
  <c r="G2057" i="14"/>
  <c r="G2056" i="14"/>
  <c r="G2055" i="14"/>
  <c r="G2054" i="14"/>
  <c r="G2053" i="14"/>
  <c r="G2052" i="14"/>
  <c r="G2051" i="14"/>
  <c r="G2050" i="14"/>
  <c r="G2049" i="14"/>
  <c r="G2048" i="14"/>
  <c r="G2047" i="14"/>
  <c r="G2046" i="14"/>
  <c r="G2045" i="14"/>
  <c r="G2044" i="14"/>
  <c r="G2043" i="14"/>
  <c r="G2042" i="14"/>
  <c r="G2041" i="14"/>
  <c r="G2040" i="14"/>
  <c r="G2039" i="14"/>
  <c r="G2038" i="14"/>
  <c r="G2037" i="14"/>
  <c r="G2036" i="14"/>
  <c r="G2035" i="14"/>
  <c r="G2034" i="14"/>
  <c r="G2033" i="14"/>
  <c r="G2032" i="14"/>
  <c r="G2031" i="14"/>
  <c r="G2030" i="14"/>
  <c r="G2029" i="14"/>
  <c r="G2028" i="14"/>
  <c r="G2027" i="14"/>
  <c r="G2026" i="14"/>
  <c r="G2025" i="14"/>
  <c r="G2024" i="14"/>
  <c r="G2023" i="14"/>
  <c r="G2022" i="14"/>
  <c r="G2021" i="14"/>
  <c r="G2020" i="14"/>
  <c r="G2019" i="14"/>
  <c r="G2018" i="14"/>
  <c r="G2017" i="14"/>
  <c r="G2016" i="14"/>
  <c r="G2015" i="14"/>
  <c r="G2014" i="14"/>
  <c r="G2013" i="14"/>
  <c r="G2012" i="14"/>
  <c r="G2011" i="14"/>
  <c r="G2010" i="14"/>
  <c r="G2009" i="14"/>
  <c r="G2008" i="14"/>
  <c r="G2007" i="14"/>
  <c r="G2006" i="14"/>
  <c r="G2005" i="14"/>
  <c r="G2004" i="14"/>
  <c r="G2003" i="14"/>
  <c r="G2002" i="14"/>
  <c r="G2001" i="14"/>
  <c r="G2000" i="14"/>
  <c r="G1999" i="14"/>
  <c r="G1998" i="14"/>
  <c r="G1997" i="14"/>
  <c r="G1996" i="14"/>
  <c r="G1995" i="14"/>
  <c r="G1994" i="14"/>
  <c r="G1993" i="14"/>
  <c r="G1992" i="14"/>
  <c r="G1991" i="14"/>
  <c r="G1990" i="14"/>
  <c r="G1989" i="14"/>
  <c r="G1988" i="14"/>
  <c r="G1987" i="14"/>
  <c r="G1986" i="14"/>
  <c r="G1985" i="14"/>
  <c r="G1984" i="14"/>
  <c r="G1983" i="14"/>
  <c r="G1982" i="14"/>
  <c r="G1981" i="14"/>
  <c r="G1980" i="14"/>
  <c r="G1979" i="14"/>
  <c r="G1978" i="14"/>
  <c r="G1977" i="14"/>
  <c r="G1976" i="14"/>
  <c r="G1975" i="14"/>
  <c r="G1974" i="14"/>
  <c r="G1973" i="14"/>
  <c r="G1972" i="14"/>
  <c r="G1971" i="14"/>
  <c r="G1970" i="14"/>
  <c r="G1969" i="14"/>
  <c r="G1968" i="14"/>
  <c r="G1967" i="14"/>
  <c r="G1966" i="14"/>
  <c r="G1965" i="14"/>
  <c r="G1964" i="14"/>
  <c r="G1963" i="14"/>
  <c r="G1962" i="14"/>
  <c r="G1961" i="14"/>
  <c r="G1960" i="14"/>
  <c r="G1959" i="14"/>
  <c r="G1958" i="14"/>
  <c r="G1957" i="14"/>
  <c r="G1956" i="14"/>
  <c r="G1955" i="14"/>
  <c r="G1954" i="14"/>
  <c r="G1953" i="14"/>
  <c r="G1952" i="14"/>
  <c r="G1951" i="14"/>
  <c r="G1950" i="14"/>
  <c r="G1949" i="14"/>
  <c r="G1948" i="14"/>
  <c r="G1947" i="14"/>
  <c r="G1946" i="14"/>
  <c r="G1945" i="14"/>
  <c r="G1944" i="14"/>
  <c r="G1943" i="14"/>
  <c r="G1942" i="14"/>
  <c r="G1941" i="14"/>
  <c r="G1940" i="14"/>
  <c r="G1939" i="14"/>
  <c r="G1938" i="14"/>
  <c r="G1937" i="14"/>
  <c r="G1936" i="14"/>
  <c r="G1935" i="14"/>
  <c r="G1934" i="14"/>
  <c r="G1933" i="14"/>
  <c r="G1932" i="14"/>
  <c r="G1931" i="14"/>
  <c r="G1930" i="14"/>
  <c r="G1929" i="14"/>
  <c r="G1928" i="14"/>
  <c r="G1927" i="14"/>
  <c r="G1926" i="14"/>
  <c r="G1925" i="14"/>
  <c r="G1924" i="14"/>
  <c r="G1923" i="14"/>
  <c r="G1922" i="14"/>
  <c r="G1921" i="14"/>
  <c r="G1920" i="14"/>
  <c r="G1919" i="14"/>
  <c r="G1918" i="14"/>
  <c r="G1917" i="14"/>
  <c r="G1916" i="14"/>
  <c r="G1915" i="14"/>
  <c r="G1914" i="14"/>
  <c r="G1913" i="14"/>
  <c r="G1912" i="14"/>
  <c r="G1911" i="14"/>
  <c r="G1910" i="14"/>
  <c r="G1909" i="14"/>
  <c r="G1908" i="14"/>
  <c r="G1907" i="14"/>
  <c r="G1906" i="14"/>
  <c r="G1905" i="14"/>
  <c r="G1904" i="14"/>
  <c r="G1903" i="14"/>
  <c r="G1902" i="14"/>
  <c r="G1901" i="14"/>
  <c r="G1900" i="14"/>
  <c r="G1899" i="14"/>
  <c r="G1898" i="14"/>
  <c r="G1897" i="14"/>
  <c r="G1896" i="14"/>
  <c r="G1895" i="14"/>
  <c r="G1894" i="14"/>
  <c r="G1893" i="14"/>
  <c r="G1892" i="14"/>
  <c r="G1891" i="14"/>
  <c r="G1890" i="14"/>
  <c r="G1889" i="14"/>
  <c r="G1888" i="14"/>
  <c r="G1887" i="14"/>
  <c r="G1886" i="14"/>
  <c r="G1885" i="14"/>
  <c r="G1884" i="14"/>
  <c r="G1883" i="14"/>
  <c r="G1882" i="14"/>
  <c r="G1881" i="14"/>
  <c r="G1880" i="14"/>
  <c r="G1879" i="14"/>
  <c r="G1878" i="14"/>
  <c r="G1877" i="14"/>
  <c r="G1876" i="14"/>
  <c r="G1875" i="14"/>
  <c r="G1874" i="14"/>
  <c r="G1873" i="14"/>
  <c r="G1872" i="14"/>
  <c r="G1871" i="14"/>
  <c r="G1870" i="14"/>
  <c r="G1869" i="14"/>
  <c r="G1868" i="14"/>
  <c r="G1867" i="14"/>
  <c r="G1866" i="14"/>
  <c r="G1865" i="14"/>
  <c r="G1864" i="14"/>
  <c r="G1863" i="14"/>
  <c r="G1862" i="14"/>
  <c r="G1861" i="14"/>
  <c r="G1860" i="14"/>
  <c r="G1859" i="14"/>
  <c r="G1858" i="14"/>
  <c r="G1857" i="14"/>
  <c r="G1856" i="14"/>
  <c r="G1855" i="14"/>
  <c r="G1854" i="14"/>
  <c r="G1853" i="14"/>
  <c r="G1852" i="14"/>
  <c r="G1851" i="14"/>
  <c r="G1850" i="14"/>
  <c r="G1849" i="14"/>
  <c r="G1848" i="14"/>
  <c r="G1847" i="14"/>
  <c r="G1846" i="14"/>
  <c r="G1845" i="14"/>
  <c r="G1844" i="14"/>
  <c r="G1843" i="14"/>
  <c r="G1842" i="14"/>
  <c r="G1841" i="14"/>
  <c r="G1840" i="14"/>
  <c r="G1839" i="14"/>
  <c r="G1838" i="14"/>
  <c r="G1837" i="14"/>
  <c r="G1836" i="14"/>
  <c r="G1835" i="14"/>
  <c r="G1834" i="14"/>
  <c r="G1833" i="14"/>
  <c r="G1832" i="14"/>
  <c r="G1831" i="14"/>
  <c r="G1830" i="14"/>
  <c r="G1829" i="14"/>
  <c r="G1828" i="14"/>
  <c r="G1827" i="14"/>
  <c r="G1826" i="14"/>
  <c r="G1825" i="14"/>
  <c r="G1824" i="14"/>
  <c r="G1823" i="14"/>
  <c r="G1822" i="14"/>
  <c r="G1821" i="14"/>
  <c r="G1820" i="14"/>
  <c r="G1819" i="14"/>
  <c r="G1818" i="14"/>
  <c r="G1817" i="14"/>
  <c r="G1816" i="14"/>
  <c r="G1815" i="14"/>
  <c r="G1814" i="14"/>
  <c r="G1813" i="14"/>
  <c r="G1812" i="14"/>
  <c r="G1811" i="14"/>
  <c r="G1810" i="14"/>
  <c r="G1809" i="14"/>
  <c r="G1808" i="14"/>
  <c r="G1807" i="14"/>
  <c r="G1806" i="14"/>
  <c r="G1805" i="14"/>
  <c r="G1804" i="14"/>
  <c r="G1803" i="14"/>
  <c r="G1802" i="14"/>
  <c r="G1801" i="14"/>
  <c r="G1800" i="14"/>
  <c r="G1799" i="14"/>
  <c r="G1798" i="14"/>
  <c r="G1797" i="14"/>
  <c r="G1796" i="14"/>
  <c r="G1795" i="14"/>
  <c r="G1794" i="14"/>
  <c r="G1793" i="14"/>
  <c r="G1792" i="14"/>
  <c r="G1791" i="14"/>
  <c r="G1790" i="14"/>
  <c r="G1789" i="14"/>
  <c r="G1788" i="14"/>
  <c r="G1787" i="14"/>
  <c r="G1786" i="14"/>
  <c r="G1785" i="14"/>
  <c r="G1784" i="14"/>
  <c r="G1783" i="14"/>
  <c r="G1782" i="14"/>
  <c r="G1781" i="14"/>
  <c r="G1780" i="14"/>
  <c r="G1779" i="14"/>
  <c r="G1778" i="14"/>
  <c r="G1777" i="14"/>
  <c r="G1776" i="14"/>
  <c r="G1775" i="14"/>
  <c r="G1774" i="14"/>
  <c r="G1773" i="14"/>
  <c r="G1772" i="14"/>
  <c r="G1771" i="14"/>
  <c r="G1770" i="14"/>
  <c r="G1769" i="14"/>
  <c r="G1768" i="14"/>
  <c r="G1767" i="14"/>
  <c r="G1766" i="14"/>
  <c r="G1765" i="14"/>
  <c r="G1764" i="14"/>
  <c r="G1763" i="14"/>
  <c r="G1762" i="14"/>
  <c r="G1761" i="14"/>
  <c r="G1760" i="14"/>
  <c r="G1759" i="14"/>
  <c r="G1758" i="14"/>
  <c r="G1757" i="14"/>
  <c r="G1756" i="14"/>
  <c r="G1755" i="14"/>
  <c r="G1754" i="14"/>
  <c r="G1753" i="14"/>
  <c r="G1752" i="14"/>
  <c r="G1751" i="14"/>
  <c r="G1750" i="14"/>
  <c r="G1749" i="14"/>
  <c r="G1748" i="14"/>
  <c r="G1747" i="14"/>
  <c r="G1746" i="14"/>
  <c r="G1745" i="14"/>
  <c r="G1744" i="14"/>
  <c r="G1743" i="14"/>
  <c r="G1742" i="14"/>
  <c r="G1741" i="14"/>
  <c r="G1740" i="14"/>
  <c r="G1739" i="14"/>
  <c r="G1738" i="14"/>
  <c r="G1737" i="14"/>
  <c r="G1736" i="14"/>
  <c r="G1735" i="14"/>
  <c r="G1734" i="14"/>
  <c r="G1733" i="14"/>
  <c r="G1732" i="14"/>
  <c r="G1731" i="14"/>
  <c r="G1730" i="14"/>
  <c r="G1729" i="14"/>
  <c r="G1728" i="14"/>
  <c r="G1727" i="14"/>
  <c r="G1726" i="14"/>
  <c r="G1725" i="14"/>
  <c r="G1724" i="14"/>
  <c r="G1723" i="14"/>
  <c r="G1722" i="14"/>
  <c r="G1721" i="14"/>
  <c r="G1720" i="14"/>
  <c r="G1719" i="14"/>
  <c r="G1718" i="14"/>
  <c r="G1717" i="14"/>
  <c r="G1716" i="14"/>
  <c r="G1715" i="14"/>
  <c r="G1714" i="14"/>
  <c r="G1713" i="14"/>
  <c r="G1712" i="14"/>
  <c r="G1711" i="14"/>
  <c r="G1710" i="14"/>
  <c r="G1709" i="14"/>
  <c r="G1708" i="14"/>
  <c r="G1707" i="14"/>
  <c r="G1706" i="14"/>
  <c r="G1705" i="14"/>
  <c r="G1704" i="14"/>
  <c r="G1703" i="14"/>
  <c r="G1702" i="14"/>
  <c r="G1701" i="14"/>
  <c r="G1700" i="14"/>
  <c r="G1699" i="14"/>
  <c r="G1698" i="14"/>
  <c r="G1697" i="14"/>
  <c r="G1696" i="14"/>
  <c r="G1695" i="14"/>
  <c r="G1694" i="14"/>
  <c r="G1693" i="14"/>
  <c r="G1692" i="14"/>
  <c r="G1691" i="14"/>
  <c r="G1690" i="14"/>
  <c r="G1689" i="14"/>
  <c r="G1688" i="14"/>
  <c r="G1687" i="14"/>
  <c r="G1686" i="14"/>
  <c r="G1685" i="14"/>
  <c r="G1684" i="14"/>
  <c r="G1683" i="14"/>
  <c r="G1682" i="14"/>
  <c r="G1681" i="14"/>
  <c r="G1680" i="14"/>
  <c r="G1679" i="14"/>
  <c r="G1678" i="14"/>
  <c r="G1677" i="14"/>
  <c r="G1676" i="14"/>
  <c r="G1675" i="14"/>
  <c r="G1674" i="14"/>
  <c r="G1673" i="14"/>
  <c r="G1672" i="14"/>
  <c r="G1671" i="14"/>
  <c r="G1670" i="14"/>
  <c r="G1669" i="14"/>
  <c r="G1668" i="14"/>
  <c r="G1667" i="14"/>
  <c r="G1666" i="14"/>
  <c r="G1665" i="14"/>
  <c r="G1664" i="14"/>
  <c r="G1663" i="14"/>
  <c r="G1662" i="14"/>
  <c r="G1661" i="14"/>
  <c r="G1660" i="14"/>
  <c r="G1659" i="14"/>
  <c r="G1658" i="14"/>
  <c r="G1657" i="14"/>
  <c r="G1656" i="14"/>
  <c r="G1655" i="14"/>
  <c r="G1654" i="14"/>
  <c r="G1653" i="14"/>
  <c r="G1652" i="14"/>
  <c r="G1651" i="14"/>
  <c r="G1650" i="14"/>
  <c r="G1649" i="14"/>
  <c r="G1648" i="14"/>
  <c r="G1647" i="14"/>
  <c r="G1646" i="14"/>
  <c r="G1645" i="14"/>
  <c r="G1644" i="14"/>
  <c r="G1643" i="14"/>
  <c r="G1642" i="14"/>
  <c r="G1641" i="14"/>
  <c r="G1640" i="14"/>
  <c r="G1639" i="14"/>
  <c r="G1638" i="14"/>
  <c r="G1637" i="14"/>
  <c r="G1636" i="14"/>
  <c r="G1635" i="14"/>
  <c r="G1634" i="14"/>
  <c r="G1633" i="14"/>
  <c r="G1632" i="14"/>
  <c r="G1631" i="14"/>
  <c r="G1630" i="14"/>
  <c r="G1629" i="14"/>
  <c r="G1628" i="14"/>
  <c r="G1627" i="14"/>
  <c r="G1626" i="14"/>
  <c r="G1625" i="14"/>
  <c r="G1624" i="14"/>
  <c r="G1623" i="14"/>
  <c r="G1622" i="14"/>
  <c r="G1621" i="14"/>
  <c r="G1620" i="14"/>
  <c r="G1619" i="14"/>
  <c r="G1618" i="14"/>
  <c r="G1617" i="14"/>
  <c r="G1616" i="14"/>
  <c r="G1615" i="14"/>
  <c r="G1614" i="14"/>
  <c r="G1613" i="14"/>
  <c r="G1612" i="14"/>
  <c r="G1611" i="14"/>
  <c r="G1610" i="14"/>
  <c r="G1609" i="14"/>
  <c r="G1608" i="14"/>
  <c r="G1607" i="14"/>
  <c r="G1606" i="14"/>
  <c r="G1605" i="14"/>
  <c r="G1604" i="14"/>
  <c r="G1603" i="14"/>
  <c r="G1602" i="14"/>
  <c r="G1601" i="14"/>
  <c r="G1600" i="14"/>
  <c r="G1599" i="14"/>
  <c r="G1598" i="14"/>
  <c r="G1597" i="14"/>
  <c r="G1596" i="14"/>
  <c r="G1595" i="14"/>
  <c r="G1594" i="14"/>
  <c r="G1593" i="14"/>
  <c r="G1592" i="14"/>
  <c r="G1591" i="14"/>
  <c r="G1590" i="14"/>
  <c r="G1589" i="14"/>
  <c r="G1588" i="14"/>
  <c r="G1587" i="14"/>
  <c r="G1586" i="14"/>
  <c r="G1585" i="14"/>
  <c r="G1584" i="14"/>
  <c r="G1583" i="14"/>
  <c r="G1582" i="14"/>
  <c r="G1581" i="14"/>
  <c r="G1580" i="14"/>
  <c r="G1579" i="14"/>
  <c r="G1578" i="14"/>
  <c r="G1577" i="14"/>
  <c r="G1576" i="14"/>
  <c r="G1575" i="14"/>
  <c r="G1574" i="14"/>
  <c r="G1573" i="14"/>
  <c r="G1572" i="14"/>
  <c r="G1571" i="14"/>
  <c r="G1570" i="14"/>
  <c r="G1569" i="14"/>
  <c r="G1568" i="14"/>
  <c r="G1567" i="14"/>
  <c r="G1566" i="14"/>
  <c r="G1565" i="14"/>
  <c r="G1564" i="14"/>
  <c r="G1563" i="14"/>
  <c r="G1562" i="14"/>
  <c r="G1561" i="14"/>
  <c r="G1560" i="14"/>
  <c r="G1559" i="14"/>
  <c r="G1558" i="14"/>
  <c r="G1557" i="14"/>
  <c r="G1556" i="14"/>
  <c r="G1555" i="14"/>
  <c r="G1554" i="14"/>
  <c r="G1553" i="14"/>
  <c r="G1552" i="14"/>
  <c r="G1551" i="14"/>
  <c r="G1550" i="14"/>
  <c r="G1549" i="14"/>
  <c r="G1548" i="14"/>
  <c r="G1547" i="14"/>
  <c r="G1546" i="14"/>
  <c r="G1545" i="14"/>
  <c r="G1544" i="14"/>
  <c r="G1543" i="14"/>
  <c r="G1542" i="14"/>
  <c r="G1541" i="14"/>
  <c r="G1540" i="14"/>
  <c r="G1539" i="14"/>
  <c r="G1538" i="14"/>
  <c r="G1537" i="14"/>
  <c r="G1536" i="14"/>
  <c r="G1535" i="14"/>
  <c r="G1534" i="14"/>
  <c r="G1533" i="14"/>
  <c r="G1532" i="14"/>
  <c r="G1531" i="14"/>
  <c r="G1530" i="14"/>
  <c r="G1529" i="14"/>
  <c r="G1528" i="14"/>
  <c r="G1527" i="14"/>
  <c r="G1526" i="14"/>
  <c r="G1525" i="14"/>
  <c r="G1524" i="14"/>
  <c r="G1523" i="14"/>
  <c r="G1522" i="14"/>
  <c r="G1521" i="14"/>
  <c r="G1520" i="14"/>
  <c r="G1519" i="14"/>
  <c r="G1518" i="14"/>
  <c r="G1517" i="14"/>
  <c r="G1516" i="14"/>
  <c r="G1515" i="14"/>
  <c r="G1514" i="14"/>
  <c r="G1513" i="14"/>
  <c r="G1512" i="14"/>
  <c r="G1511" i="14"/>
  <c r="G1510" i="14"/>
  <c r="G1509" i="14"/>
  <c r="G1508" i="14"/>
  <c r="G1507" i="14"/>
  <c r="G1506" i="14"/>
  <c r="G1505" i="14"/>
  <c r="G1504" i="14"/>
  <c r="G1503" i="14"/>
  <c r="G1502" i="14"/>
  <c r="G1501" i="14"/>
  <c r="G1500" i="14"/>
  <c r="G1499" i="14"/>
  <c r="G1498" i="14"/>
  <c r="G1497" i="14"/>
  <c r="G1496" i="14"/>
  <c r="G1495" i="14"/>
  <c r="G1494" i="14"/>
  <c r="G1493" i="14"/>
  <c r="G1492" i="14"/>
  <c r="G1491" i="14"/>
  <c r="G1490" i="14"/>
  <c r="G1489" i="14"/>
  <c r="G1488" i="14"/>
  <c r="G1487" i="14"/>
  <c r="G1486" i="14"/>
  <c r="G1485" i="14"/>
  <c r="G1484" i="14"/>
  <c r="G1483" i="14"/>
  <c r="G1482" i="14"/>
  <c r="G1481" i="14"/>
  <c r="G1480" i="14"/>
  <c r="G1479" i="14"/>
  <c r="G1478" i="14"/>
  <c r="G1477" i="14"/>
  <c r="G1476" i="14"/>
  <c r="G1475" i="14"/>
  <c r="G1474" i="14"/>
  <c r="G1473" i="14"/>
  <c r="G1472" i="14"/>
  <c r="G1471" i="14"/>
  <c r="G1470" i="14"/>
  <c r="G1469" i="14"/>
  <c r="G1468" i="14"/>
  <c r="G1467" i="14"/>
  <c r="G1466" i="14"/>
  <c r="G1465" i="14"/>
  <c r="G1464" i="14"/>
  <c r="G1463" i="14"/>
  <c r="G1462" i="14"/>
  <c r="G1461" i="14"/>
  <c r="G1460" i="14"/>
  <c r="G1459" i="14"/>
  <c r="G1458" i="14"/>
  <c r="G1457" i="14"/>
  <c r="G1456" i="14"/>
  <c r="G1455" i="14"/>
  <c r="G1454" i="14"/>
  <c r="G1453" i="14"/>
  <c r="G1452" i="14"/>
  <c r="G1451" i="14"/>
  <c r="G1450" i="14"/>
  <c r="G1449" i="14"/>
  <c r="G1448" i="14"/>
  <c r="G1447" i="14"/>
  <c r="G1446" i="14"/>
  <c r="G1445" i="14"/>
  <c r="G1444" i="14"/>
  <c r="G1443" i="14"/>
  <c r="G1442" i="14"/>
  <c r="G1441" i="14"/>
  <c r="G1440" i="14"/>
  <c r="G1439" i="14"/>
  <c r="G1438" i="14"/>
  <c r="G1437" i="14"/>
  <c r="G1436" i="14"/>
  <c r="G1435" i="14"/>
  <c r="G1434" i="14"/>
  <c r="G1433" i="14"/>
  <c r="G1432" i="14"/>
  <c r="G1431" i="14"/>
  <c r="G1430" i="14"/>
  <c r="G1429" i="14"/>
  <c r="G1428" i="14"/>
  <c r="G1427" i="14"/>
  <c r="G1426" i="14"/>
  <c r="G1425" i="14"/>
  <c r="G1424" i="14"/>
  <c r="G1423" i="14"/>
  <c r="G1422" i="14"/>
  <c r="G1421" i="14"/>
  <c r="G1420" i="14"/>
  <c r="G1419" i="14"/>
  <c r="G1418" i="14"/>
  <c r="G1417" i="14"/>
  <c r="G1416" i="14"/>
  <c r="G1415" i="14"/>
  <c r="G1414" i="14"/>
  <c r="G1413" i="14"/>
  <c r="G1412" i="14"/>
  <c r="G1411" i="14"/>
  <c r="G1410" i="14"/>
  <c r="G1409" i="14"/>
  <c r="G1408" i="14"/>
  <c r="G1407" i="14"/>
  <c r="G1406" i="14"/>
  <c r="G1405" i="14"/>
  <c r="G1404" i="14"/>
  <c r="G1403" i="14"/>
  <c r="G1402" i="14"/>
  <c r="G1401" i="14"/>
  <c r="G1400" i="14"/>
  <c r="G1399" i="14"/>
  <c r="G1398" i="14"/>
  <c r="G1397" i="14"/>
  <c r="G1396" i="14"/>
  <c r="G1395" i="14"/>
  <c r="G1394" i="14"/>
  <c r="G1393" i="14"/>
  <c r="G1392" i="14"/>
  <c r="G1391" i="14"/>
  <c r="G1390" i="14"/>
  <c r="G1389" i="14"/>
  <c r="G1388" i="14"/>
  <c r="G1387" i="14"/>
  <c r="G1386" i="14"/>
  <c r="G1385" i="14"/>
  <c r="G1384" i="14"/>
  <c r="G1383" i="14"/>
  <c r="G1382" i="14"/>
  <c r="G1381" i="14"/>
  <c r="G1380" i="14"/>
  <c r="G1379" i="14"/>
  <c r="G1378" i="14"/>
  <c r="G1377" i="14"/>
  <c r="G1376" i="14"/>
  <c r="G1375" i="14"/>
  <c r="G1374" i="14"/>
  <c r="G1373" i="14"/>
  <c r="G1372" i="14"/>
  <c r="G1371" i="14"/>
  <c r="G1370" i="14"/>
  <c r="G1369" i="14"/>
  <c r="G1368" i="14"/>
  <c r="G1367" i="14"/>
  <c r="G1366" i="14"/>
  <c r="G1365" i="14"/>
  <c r="G1364" i="14"/>
  <c r="G1363" i="14"/>
  <c r="G1362" i="14"/>
  <c r="G1361" i="14"/>
  <c r="G1360" i="14"/>
  <c r="G1359" i="14"/>
  <c r="G1358" i="14"/>
  <c r="G1357" i="14"/>
  <c r="G1356" i="14"/>
  <c r="G1355" i="14"/>
  <c r="G1354" i="14"/>
  <c r="G1353" i="14"/>
  <c r="G1352" i="14"/>
  <c r="G1351" i="14"/>
  <c r="G1350" i="14"/>
  <c r="G1349" i="14"/>
  <c r="G1348" i="14"/>
  <c r="G1347" i="14"/>
  <c r="G1346" i="14"/>
  <c r="G1345" i="14"/>
  <c r="G1344" i="14"/>
  <c r="G1343" i="14"/>
  <c r="G1342" i="14"/>
  <c r="G1341" i="14"/>
  <c r="G1340" i="14"/>
  <c r="G1339" i="14"/>
  <c r="G1338" i="14"/>
  <c r="G1337" i="14"/>
  <c r="G1336" i="14"/>
  <c r="G1335" i="14"/>
  <c r="G1334" i="14"/>
  <c r="G1333" i="14"/>
  <c r="G1332" i="14"/>
  <c r="G1331" i="14"/>
  <c r="G1330" i="14"/>
  <c r="G1329" i="14"/>
  <c r="G1328" i="14"/>
  <c r="G1327" i="14"/>
  <c r="G1326" i="14"/>
  <c r="G1325" i="14"/>
  <c r="G1324" i="14"/>
  <c r="G1323" i="14"/>
  <c r="G1322" i="14"/>
  <c r="G1321" i="14"/>
  <c r="G1320" i="14"/>
  <c r="G1319" i="14"/>
  <c r="G1318" i="14"/>
  <c r="G1317" i="14"/>
  <c r="G1316" i="14"/>
  <c r="G1315" i="14"/>
  <c r="G1314" i="14"/>
  <c r="G1313" i="14"/>
  <c r="G1312" i="14"/>
  <c r="G1311" i="14"/>
  <c r="G1310" i="14"/>
  <c r="G1309" i="14"/>
  <c r="G1308" i="14"/>
  <c r="G1307" i="14"/>
  <c r="G1306" i="14"/>
  <c r="G1305" i="14"/>
  <c r="G1304" i="14"/>
  <c r="G1303" i="14"/>
  <c r="G1302" i="14"/>
  <c r="G1301" i="14"/>
  <c r="G1300" i="14"/>
  <c r="G1299" i="14"/>
  <c r="G1298" i="14"/>
  <c r="G1297" i="14"/>
  <c r="G1296" i="14"/>
  <c r="G1295" i="14"/>
  <c r="G1294" i="14"/>
  <c r="G1293" i="14"/>
  <c r="G1292" i="14"/>
  <c r="G1291" i="14"/>
  <c r="G1290" i="14"/>
  <c r="G1289" i="14"/>
  <c r="G1288" i="14"/>
  <c r="G1287" i="14"/>
  <c r="G1286" i="14"/>
  <c r="G1285" i="14"/>
  <c r="G1284" i="14"/>
  <c r="G1283" i="14"/>
  <c r="G1282" i="14"/>
  <c r="G1281" i="14"/>
  <c r="G1280" i="14"/>
  <c r="G1279" i="14"/>
  <c r="G1278" i="14"/>
  <c r="G1277" i="14"/>
  <c r="G1276" i="14"/>
  <c r="G1275" i="14"/>
  <c r="G1274" i="14"/>
  <c r="G1273" i="14"/>
  <c r="G1272" i="14"/>
  <c r="G1271" i="14"/>
  <c r="G1270" i="14"/>
  <c r="G1269" i="14"/>
  <c r="G1268" i="14"/>
  <c r="G1267" i="14"/>
  <c r="G1266" i="14"/>
  <c r="G1265" i="14"/>
  <c r="G1264" i="14"/>
  <c r="G1263" i="14"/>
  <c r="G1262" i="14"/>
  <c r="G1261" i="14"/>
  <c r="G1260" i="14"/>
  <c r="G1259" i="14"/>
  <c r="G1258" i="14"/>
  <c r="G1257" i="14"/>
  <c r="G1256" i="14"/>
  <c r="G1255" i="14"/>
  <c r="G1254" i="14"/>
  <c r="G1253" i="14"/>
  <c r="G1252" i="14"/>
  <c r="G1251" i="14"/>
  <c r="G1250" i="14"/>
  <c r="G1249" i="14"/>
  <c r="G1248" i="14"/>
  <c r="G1247" i="14"/>
  <c r="G1246" i="14"/>
  <c r="G1245" i="14"/>
  <c r="G1244" i="14"/>
  <c r="G1243" i="14"/>
  <c r="G1242" i="14"/>
  <c r="G1241" i="14"/>
  <c r="G1240" i="14"/>
  <c r="G1239" i="14"/>
  <c r="G1238" i="14"/>
  <c r="G1237" i="14"/>
  <c r="G1236" i="14"/>
  <c r="G1235" i="14"/>
  <c r="G1234" i="14"/>
  <c r="G1233" i="14"/>
  <c r="G1232" i="14"/>
  <c r="G1231" i="14"/>
  <c r="G1230" i="14"/>
  <c r="G1229" i="14"/>
  <c r="G1228" i="14"/>
  <c r="G1227" i="14"/>
  <c r="G1226" i="14"/>
  <c r="G1225" i="14"/>
  <c r="G1224" i="14"/>
  <c r="G1223" i="14"/>
  <c r="G1222" i="14"/>
  <c r="G1221" i="14"/>
  <c r="G1220" i="14"/>
  <c r="G1219" i="14"/>
  <c r="G1218" i="14"/>
  <c r="G1217" i="14"/>
  <c r="G1216" i="14"/>
  <c r="G1215" i="14"/>
  <c r="G1214" i="14"/>
  <c r="G1213" i="14"/>
  <c r="G1212" i="14"/>
  <c r="G1211" i="14"/>
  <c r="G1210" i="14"/>
  <c r="G1209" i="14"/>
  <c r="G1208" i="14"/>
  <c r="G1207" i="14"/>
  <c r="G1206" i="14"/>
  <c r="G1205" i="14"/>
  <c r="G1204" i="14"/>
  <c r="G1203" i="14"/>
  <c r="G1202" i="14"/>
  <c r="G1201" i="14"/>
  <c r="G1200" i="14"/>
  <c r="G1199" i="14"/>
  <c r="G1198" i="14"/>
  <c r="G1197" i="14"/>
  <c r="G1196" i="14"/>
  <c r="G1195" i="14"/>
  <c r="G1194" i="14"/>
  <c r="G1193" i="14"/>
  <c r="G1192" i="14"/>
  <c r="G1191" i="14"/>
  <c r="G1190" i="14"/>
  <c r="G1189" i="14"/>
  <c r="G1188" i="14"/>
  <c r="G1187" i="14"/>
  <c r="G1186" i="14"/>
  <c r="G1185" i="14"/>
  <c r="G1184" i="14"/>
  <c r="G1183" i="14"/>
  <c r="G1182" i="14"/>
  <c r="G1181" i="14"/>
  <c r="G1180" i="14"/>
  <c r="G1179" i="14"/>
  <c r="G1178" i="14"/>
  <c r="G1177" i="14"/>
  <c r="G1176" i="14"/>
  <c r="G1175" i="14"/>
  <c r="G1174" i="14"/>
  <c r="G1173" i="14"/>
  <c r="G1172" i="14"/>
  <c r="G1171" i="14"/>
  <c r="G1170" i="14"/>
  <c r="G1169" i="14"/>
  <c r="G1168" i="14"/>
  <c r="G1167" i="14"/>
  <c r="G1166" i="14"/>
  <c r="G1165" i="14"/>
  <c r="G1164" i="14"/>
  <c r="G1163" i="14"/>
  <c r="G1162" i="14"/>
  <c r="G1161" i="14"/>
  <c r="G1160" i="14"/>
  <c r="G1159" i="14"/>
  <c r="G1158" i="14"/>
  <c r="G1157" i="14"/>
  <c r="G1156" i="14"/>
  <c r="G1155" i="14"/>
  <c r="G1154" i="14"/>
  <c r="G1153" i="14"/>
  <c r="G1152" i="14"/>
  <c r="G1151" i="14"/>
  <c r="G1150" i="14"/>
  <c r="G1149" i="14"/>
  <c r="G1148" i="14"/>
  <c r="G1147" i="14"/>
  <c r="G1146" i="14"/>
  <c r="G1145" i="14"/>
  <c r="G1144" i="14"/>
  <c r="G1143" i="14"/>
  <c r="G1142" i="14"/>
  <c r="G1141" i="14"/>
  <c r="G1140" i="14"/>
  <c r="G1139" i="14"/>
  <c r="G1138" i="14"/>
  <c r="G1137" i="14"/>
  <c r="G1136" i="14"/>
  <c r="G1135" i="14"/>
  <c r="G1134" i="14"/>
  <c r="G1133" i="14"/>
  <c r="G1132" i="14"/>
  <c r="G1131" i="14"/>
  <c r="G1130" i="14"/>
  <c r="G1129" i="14"/>
  <c r="G1128" i="14"/>
  <c r="G1127" i="14"/>
  <c r="G1126" i="14"/>
  <c r="G1125" i="14"/>
  <c r="G1124" i="14"/>
  <c r="G1123" i="14"/>
  <c r="G1122" i="14"/>
  <c r="G1121" i="14"/>
  <c r="G1120" i="14"/>
  <c r="G1119" i="14"/>
  <c r="G1118" i="14"/>
  <c r="G1117" i="14"/>
  <c r="G1116" i="14"/>
  <c r="G1115" i="14"/>
  <c r="G1114" i="14"/>
  <c r="G1113" i="14"/>
  <c r="G1112" i="14"/>
  <c r="G1111" i="14"/>
  <c r="G1110" i="14"/>
  <c r="G1109" i="14"/>
  <c r="G1108" i="14"/>
  <c r="G1107" i="14"/>
  <c r="G1106" i="14"/>
  <c r="G1105" i="14"/>
  <c r="G1104" i="14"/>
  <c r="G1103" i="14"/>
  <c r="G1102" i="14"/>
  <c r="G1101" i="14"/>
  <c r="G1100" i="14"/>
  <c r="G1099" i="14"/>
  <c r="G1098" i="14"/>
  <c r="G1097" i="14"/>
  <c r="G1096" i="14"/>
  <c r="G1095" i="14"/>
  <c r="G1094" i="14"/>
  <c r="G1093" i="14"/>
  <c r="G1092" i="14"/>
  <c r="G1091" i="14"/>
  <c r="G1090" i="14"/>
  <c r="G1089" i="14"/>
  <c r="G1088" i="14"/>
  <c r="G1087" i="14"/>
  <c r="G1086" i="14"/>
  <c r="G1085" i="14"/>
  <c r="G1084" i="14"/>
  <c r="G1083" i="14"/>
  <c r="G1082" i="14"/>
  <c r="G1081" i="14"/>
  <c r="G1080" i="14"/>
  <c r="G1079" i="14"/>
  <c r="G1078" i="14"/>
  <c r="G1077" i="14"/>
  <c r="G1076" i="14"/>
  <c r="G1075" i="14"/>
  <c r="G1074" i="14"/>
  <c r="G1073" i="14"/>
  <c r="G1072" i="14"/>
  <c r="G1071" i="14"/>
  <c r="G1070" i="14"/>
  <c r="G1069" i="14"/>
  <c r="G1068" i="14"/>
  <c r="G1067" i="14"/>
  <c r="G1066" i="14"/>
  <c r="G1065" i="14"/>
  <c r="G1064" i="14"/>
  <c r="G1063" i="14"/>
  <c r="G1062" i="14"/>
  <c r="G1061" i="14"/>
  <c r="G1060" i="14"/>
  <c r="G1059" i="14"/>
  <c r="G1058" i="14"/>
  <c r="G1057" i="14"/>
  <c r="G1056" i="14"/>
  <c r="G1055" i="14"/>
  <c r="G1054" i="14"/>
  <c r="G1053" i="14"/>
  <c r="G1052" i="14"/>
  <c r="G1051" i="14"/>
  <c r="G1050" i="14"/>
  <c r="G1049" i="14"/>
  <c r="G1048" i="14"/>
  <c r="G1047" i="14"/>
  <c r="G1046" i="14"/>
  <c r="G1045" i="14"/>
  <c r="G1044" i="14"/>
  <c r="G1043" i="14"/>
  <c r="G1042" i="14"/>
  <c r="G1041" i="14"/>
  <c r="G1040" i="14"/>
  <c r="G1039" i="14"/>
  <c r="G1038" i="14"/>
  <c r="G1037" i="14"/>
  <c r="G1036" i="14"/>
  <c r="G1035" i="14"/>
  <c r="G1034" i="14"/>
  <c r="G1033" i="14"/>
  <c r="G1032" i="14"/>
  <c r="G1031" i="14"/>
  <c r="G1030" i="14"/>
  <c r="G1029" i="14"/>
  <c r="G1028" i="14"/>
  <c r="G1027" i="14"/>
  <c r="G1026" i="14"/>
  <c r="G1025" i="14"/>
  <c r="G1024" i="14"/>
  <c r="G1023" i="14"/>
  <c r="G1022" i="14"/>
  <c r="G1021" i="14"/>
  <c r="G1020" i="14"/>
  <c r="G1019" i="14"/>
  <c r="G1018" i="14"/>
  <c r="G1017" i="14"/>
  <c r="G1016" i="14"/>
  <c r="G1015" i="14"/>
  <c r="G1014" i="14"/>
  <c r="G1013" i="14"/>
  <c r="G1012" i="14"/>
  <c r="G1011" i="14"/>
  <c r="G1010" i="14"/>
  <c r="G1009" i="14"/>
  <c r="G1008" i="14"/>
  <c r="G1007" i="14"/>
  <c r="G1006" i="14"/>
  <c r="G1005" i="14"/>
  <c r="G1004" i="14"/>
  <c r="G1003" i="14"/>
  <c r="G1002" i="14"/>
  <c r="G1001" i="14"/>
  <c r="G1000" i="14"/>
  <c r="G999" i="14"/>
  <c r="G998" i="14"/>
  <c r="G997" i="14"/>
  <c r="G996" i="14"/>
  <c r="G995" i="14"/>
  <c r="G994" i="14"/>
  <c r="G993" i="14"/>
  <c r="G992" i="14"/>
  <c r="G991" i="14"/>
  <c r="G990" i="14"/>
  <c r="G989" i="14"/>
  <c r="G988" i="14"/>
  <c r="G987" i="14"/>
  <c r="G986" i="14"/>
  <c r="G985" i="14"/>
  <c r="G984" i="14"/>
  <c r="G983" i="14"/>
  <c r="G982" i="14"/>
  <c r="G981" i="14"/>
  <c r="G980" i="14"/>
  <c r="G979" i="14"/>
  <c r="G978" i="14"/>
  <c r="G977" i="14"/>
  <c r="G976" i="14"/>
  <c r="G975" i="14"/>
  <c r="G974" i="14"/>
  <c r="G973" i="14"/>
  <c r="G972" i="14"/>
  <c r="G971" i="14"/>
  <c r="G970" i="14"/>
  <c r="G969" i="14"/>
  <c r="G968" i="14"/>
  <c r="G967" i="14"/>
  <c r="G966" i="14"/>
  <c r="G965" i="14"/>
  <c r="G964" i="14"/>
  <c r="G963" i="14"/>
  <c r="G962" i="14"/>
  <c r="G961" i="14"/>
  <c r="G960" i="14"/>
  <c r="G959" i="14"/>
  <c r="G958" i="14"/>
  <c r="G957" i="14"/>
  <c r="G956" i="14"/>
  <c r="G955" i="14"/>
  <c r="G954" i="14"/>
  <c r="G953" i="14"/>
  <c r="G952" i="14"/>
  <c r="G951" i="14"/>
  <c r="G950" i="14"/>
  <c r="G949" i="14"/>
  <c r="G948" i="14"/>
  <c r="G947" i="14"/>
  <c r="G946" i="14"/>
  <c r="G945" i="14"/>
  <c r="G944" i="14"/>
  <c r="G943" i="14"/>
  <c r="G942" i="14"/>
  <c r="G941" i="14"/>
  <c r="G940" i="14"/>
  <c r="G939" i="14"/>
  <c r="G938" i="14"/>
  <c r="G937" i="14"/>
  <c r="G936" i="14"/>
  <c r="G935" i="14"/>
  <c r="G934" i="14"/>
  <c r="G933" i="14"/>
  <c r="G932" i="14"/>
  <c r="G931" i="14"/>
  <c r="G930" i="14"/>
  <c r="G929" i="14"/>
  <c r="G928" i="14"/>
  <c r="G927" i="14"/>
  <c r="G926" i="14"/>
  <c r="G925" i="14"/>
  <c r="G924" i="14"/>
  <c r="G923" i="14"/>
  <c r="G922" i="14"/>
  <c r="G921" i="14"/>
  <c r="G920" i="14"/>
  <c r="G919" i="14"/>
  <c r="G918" i="14"/>
  <c r="G917" i="14"/>
  <c r="G916" i="14"/>
  <c r="G915" i="14"/>
  <c r="G914" i="14"/>
  <c r="G913" i="14"/>
  <c r="G912" i="14"/>
  <c r="G911" i="14"/>
  <c r="G910" i="14"/>
  <c r="G909" i="14"/>
  <c r="G908" i="14"/>
  <c r="G907" i="14"/>
  <c r="G906" i="14"/>
  <c r="G905" i="14"/>
  <c r="G904" i="14"/>
  <c r="G903" i="14"/>
  <c r="G902" i="14"/>
  <c r="G901" i="14"/>
  <c r="G900" i="14"/>
  <c r="G899" i="14"/>
  <c r="G898" i="14"/>
  <c r="G897" i="14"/>
  <c r="G896" i="14"/>
  <c r="G895" i="14"/>
  <c r="G894" i="14"/>
  <c r="G893" i="14"/>
  <c r="G892" i="14"/>
  <c r="G891" i="14"/>
  <c r="G890" i="14"/>
  <c r="G889" i="14"/>
  <c r="G888" i="14"/>
  <c r="G887" i="14"/>
  <c r="G886" i="14"/>
  <c r="G885" i="14"/>
  <c r="G884" i="14"/>
  <c r="G883" i="14"/>
  <c r="G882" i="14"/>
  <c r="G881" i="14"/>
  <c r="G880" i="14"/>
  <c r="G879" i="14"/>
  <c r="G878" i="14"/>
  <c r="G877" i="14"/>
  <c r="G876" i="14"/>
  <c r="G875" i="14"/>
  <c r="G874" i="14"/>
  <c r="G873" i="14"/>
  <c r="G872" i="14"/>
  <c r="G871" i="14"/>
  <c r="G870" i="14"/>
  <c r="G869" i="14"/>
  <c r="G868" i="14"/>
  <c r="G867" i="14"/>
  <c r="G866" i="14"/>
  <c r="G865" i="14"/>
  <c r="G864" i="14"/>
  <c r="G863" i="14"/>
  <c r="G862" i="14"/>
  <c r="G861" i="14"/>
  <c r="G860" i="14"/>
  <c r="G859" i="14"/>
  <c r="G858" i="14"/>
  <c r="G857" i="14"/>
  <c r="G856" i="14"/>
  <c r="G855" i="14"/>
  <c r="G854" i="14"/>
  <c r="G853" i="14"/>
  <c r="G852" i="14"/>
  <c r="G851" i="14"/>
  <c r="G850" i="14"/>
  <c r="G849" i="14"/>
  <c r="G848" i="14"/>
  <c r="G847" i="14"/>
  <c r="G846" i="14"/>
  <c r="G845" i="14"/>
  <c r="G844" i="14"/>
  <c r="G843" i="14"/>
  <c r="G842" i="14"/>
  <c r="G841" i="14"/>
  <c r="G840" i="14"/>
  <c r="G839" i="14"/>
  <c r="G838" i="14"/>
  <c r="G837" i="14"/>
  <c r="G836" i="14"/>
  <c r="G835" i="14"/>
  <c r="G834" i="14"/>
  <c r="G833" i="14"/>
  <c r="G832" i="14"/>
  <c r="G831" i="14"/>
  <c r="G830" i="14"/>
  <c r="G829" i="14"/>
  <c r="G828" i="14"/>
  <c r="G827" i="14"/>
  <c r="G826" i="14"/>
  <c r="G825" i="14"/>
  <c r="G824" i="14"/>
  <c r="G823" i="14"/>
  <c r="G822" i="14"/>
  <c r="G821" i="14"/>
  <c r="G820" i="14"/>
  <c r="G819" i="14"/>
  <c r="G818" i="14"/>
  <c r="G817" i="14"/>
  <c r="G816" i="14"/>
  <c r="G815" i="14"/>
  <c r="G814" i="14"/>
  <c r="G813" i="14"/>
  <c r="G812" i="14"/>
  <c r="G811" i="14"/>
  <c r="G810" i="14"/>
  <c r="G809" i="14"/>
  <c r="G808" i="14"/>
  <c r="G807" i="14"/>
  <c r="G806" i="14"/>
  <c r="G805" i="14"/>
  <c r="G804" i="14"/>
  <c r="G803" i="14"/>
  <c r="G802" i="14"/>
  <c r="G801" i="14"/>
  <c r="G800" i="14"/>
  <c r="G799" i="14"/>
  <c r="G798" i="14"/>
  <c r="G797" i="14"/>
  <c r="G796" i="14"/>
  <c r="G795" i="14"/>
  <c r="G794" i="14"/>
  <c r="G793" i="14"/>
  <c r="G792" i="14"/>
  <c r="G791" i="14"/>
  <c r="G790" i="14"/>
  <c r="G789" i="14"/>
  <c r="G788" i="14"/>
  <c r="G787" i="14"/>
  <c r="G786" i="14"/>
  <c r="G785" i="14"/>
  <c r="G784" i="14"/>
  <c r="G783" i="14"/>
  <c r="G782" i="14"/>
  <c r="G781" i="14"/>
  <c r="G780" i="14"/>
  <c r="G779" i="14"/>
  <c r="G778" i="14"/>
  <c r="G777" i="14"/>
  <c r="G776" i="14"/>
  <c r="G775" i="14"/>
  <c r="G774" i="14"/>
  <c r="G773" i="14"/>
  <c r="G772" i="14"/>
  <c r="G771" i="14"/>
  <c r="G770" i="14"/>
  <c r="G769" i="14"/>
  <c r="G768" i="14"/>
  <c r="G767" i="14"/>
  <c r="G766" i="14"/>
  <c r="G765" i="14"/>
  <c r="G764" i="14"/>
  <c r="G763" i="14"/>
  <c r="G762" i="14"/>
  <c r="G761" i="14"/>
  <c r="G760" i="14"/>
  <c r="G759" i="14"/>
  <c r="G758" i="14"/>
  <c r="G757" i="14"/>
  <c r="G756" i="14"/>
  <c r="G755" i="14"/>
  <c r="G754" i="14"/>
  <c r="G753" i="14"/>
  <c r="G752" i="14"/>
  <c r="G751" i="14"/>
  <c r="G750" i="14"/>
  <c r="G749" i="14"/>
  <c r="G748" i="14"/>
  <c r="G747" i="14"/>
  <c r="G746" i="14"/>
  <c r="G745" i="14"/>
  <c r="G744" i="14"/>
  <c r="G743" i="14"/>
  <c r="G742" i="14"/>
  <c r="G741" i="14"/>
  <c r="G740" i="14"/>
  <c r="G739" i="14"/>
  <c r="G738" i="14"/>
  <c r="G737" i="14"/>
  <c r="G736" i="14"/>
  <c r="G735" i="14"/>
  <c r="G734" i="14"/>
  <c r="G733" i="14"/>
  <c r="G732" i="14"/>
  <c r="G731" i="14"/>
  <c r="G730" i="14"/>
  <c r="G729" i="14"/>
  <c r="G728" i="14"/>
  <c r="G727" i="14"/>
  <c r="G726" i="14"/>
  <c r="G725" i="14"/>
  <c r="G724" i="14"/>
  <c r="G723" i="14"/>
  <c r="G722" i="14"/>
  <c r="G721" i="14"/>
  <c r="G720" i="14"/>
  <c r="G719" i="14"/>
  <c r="G718" i="14"/>
  <c r="G717" i="14"/>
  <c r="G716" i="14"/>
  <c r="G715" i="14"/>
  <c r="G714" i="14"/>
  <c r="G713" i="14"/>
  <c r="G712" i="14"/>
  <c r="G711" i="14"/>
  <c r="G710" i="14"/>
  <c r="G709" i="14"/>
  <c r="G708" i="14"/>
  <c r="G707" i="14"/>
  <c r="G706" i="14"/>
  <c r="G705" i="14"/>
  <c r="G704" i="14"/>
  <c r="G703" i="14"/>
  <c r="G702" i="14"/>
  <c r="G701" i="14"/>
  <c r="G700" i="14"/>
  <c r="G699" i="14"/>
  <c r="G698" i="14"/>
  <c r="G697" i="14"/>
  <c r="G696" i="14"/>
  <c r="G695" i="14"/>
  <c r="G694" i="14"/>
  <c r="G693" i="14"/>
  <c r="G692" i="14"/>
  <c r="G691" i="14"/>
  <c r="G690" i="14"/>
  <c r="G689" i="14"/>
  <c r="G688" i="14"/>
  <c r="G687" i="14"/>
  <c r="G686" i="14"/>
  <c r="G685" i="14"/>
  <c r="G684" i="14"/>
  <c r="G683" i="14"/>
  <c r="G682" i="14"/>
  <c r="G681" i="14"/>
  <c r="G680" i="14"/>
  <c r="G679" i="14"/>
  <c r="G678" i="14"/>
  <c r="G677" i="14"/>
  <c r="G676" i="14"/>
  <c r="G675" i="14"/>
  <c r="G674" i="14"/>
  <c r="G673" i="14"/>
  <c r="G672" i="14"/>
  <c r="G671" i="14"/>
  <c r="G670" i="14"/>
  <c r="G669" i="14"/>
  <c r="G668" i="14"/>
  <c r="G667" i="14"/>
  <c r="G666" i="14"/>
  <c r="G665" i="14"/>
  <c r="G664" i="14"/>
  <c r="G663" i="14"/>
  <c r="G662" i="14"/>
  <c r="G661" i="14"/>
  <c r="G660" i="14"/>
  <c r="G659" i="14"/>
  <c r="G658" i="14"/>
  <c r="G657" i="14"/>
  <c r="G656" i="14"/>
  <c r="G655" i="14"/>
  <c r="G654" i="14"/>
  <c r="G653" i="14"/>
  <c r="G652" i="14"/>
  <c r="G651" i="14"/>
  <c r="G650" i="14"/>
  <c r="G649" i="14"/>
  <c r="G648" i="14"/>
  <c r="G647" i="14"/>
  <c r="G646" i="14"/>
  <c r="G645" i="14"/>
  <c r="G644" i="14"/>
  <c r="G643" i="14"/>
  <c r="G642" i="14"/>
  <c r="G641" i="14"/>
  <c r="G640" i="14"/>
  <c r="G639" i="14"/>
  <c r="G638" i="14"/>
  <c r="G637" i="14"/>
  <c r="G636" i="14"/>
  <c r="G635" i="14"/>
  <c r="G634" i="14"/>
  <c r="G633" i="14"/>
  <c r="G632" i="14"/>
  <c r="G631" i="14"/>
  <c r="G630" i="14"/>
  <c r="G629" i="14"/>
  <c r="G628" i="14"/>
  <c r="G627" i="14"/>
  <c r="G626" i="14"/>
  <c r="G625" i="14"/>
  <c r="G624" i="14"/>
  <c r="G623" i="14"/>
  <c r="G622" i="14"/>
  <c r="G621" i="14"/>
  <c r="G620" i="14"/>
  <c r="G619" i="14"/>
  <c r="G618" i="14"/>
  <c r="G617" i="14"/>
  <c r="G616" i="14"/>
  <c r="G615" i="14"/>
  <c r="G614" i="14"/>
  <c r="G613" i="14"/>
  <c r="G612" i="14"/>
  <c r="G611" i="14"/>
  <c r="G610" i="14"/>
  <c r="G609" i="14"/>
  <c r="G608" i="14"/>
  <c r="G607" i="14"/>
  <c r="G606" i="14"/>
  <c r="G605" i="14"/>
  <c r="G604" i="14"/>
  <c r="G603" i="14"/>
  <c r="G602" i="14"/>
  <c r="G601" i="14"/>
  <c r="G600" i="14"/>
  <c r="G599" i="14"/>
  <c r="G598" i="14"/>
  <c r="G597" i="14"/>
  <c r="G596" i="14"/>
  <c r="G595" i="14"/>
  <c r="G594" i="14"/>
  <c r="G593" i="14"/>
  <c r="G592" i="14"/>
  <c r="G591" i="14"/>
  <c r="G590" i="14"/>
  <c r="G589" i="14"/>
  <c r="G588" i="14"/>
  <c r="G587" i="14"/>
  <c r="G586" i="14"/>
  <c r="G585" i="14"/>
  <c r="G584" i="14"/>
  <c r="G583" i="14"/>
  <c r="G582" i="14"/>
  <c r="G581" i="14"/>
  <c r="G580" i="14"/>
  <c r="G579" i="14"/>
  <c r="G578" i="14"/>
  <c r="G577" i="14"/>
  <c r="G576" i="14"/>
  <c r="G575" i="14"/>
  <c r="G574" i="14"/>
  <c r="G573" i="14"/>
  <c r="G572" i="14"/>
  <c r="G571" i="14"/>
  <c r="G570" i="14"/>
  <c r="G569" i="14"/>
  <c r="G568" i="14"/>
  <c r="G567" i="14"/>
  <c r="G566" i="14"/>
  <c r="G565" i="14"/>
  <c r="G564" i="14"/>
  <c r="G563" i="14"/>
  <c r="G562" i="14"/>
  <c r="G561" i="14"/>
  <c r="G560" i="14"/>
  <c r="G559" i="14"/>
  <c r="G558" i="14"/>
  <c r="G557" i="14"/>
  <c r="G556" i="14"/>
  <c r="G555" i="14"/>
  <c r="G554" i="14"/>
  <c r="G553" i="14"/>
  <c r="G552" i="14"/>
  <c r="G551" i="14"/>
  <c r="G550" i="14"/>
  <c r="G549" i="14"/>
  <c r="G548" i="14"/>
  <c r="G547" i="14"/>
  <c r="G546" i="14"/>
  <c r="G545" i="14"/>
  <c r="G544" i="14"/>
  <c r="G543" i="14"/>
  <c r="G542" i="14"/>
  <c r="G541" i="14"/>
  <c r="G540" i="14"/>
  <c r="G539" i="14"/>
  <c r="G538" i="14"/>
  <c r="G537" i="14"/>
  <c r="G536" i="14"/>
  <c r="G535" i="14"/>
  <c r="G534" i="14"/>
  <c r="G533" i="14"/>
  <c r="G532" i="14"/>
  <c r="G531" i="14"/>
  <c r="G530" i="14"/>
  <c r="G529" i="14"/>
  <c r="G528" i="14"/>
  <c r="G527" i="14"/>
  <c r="G526" i="14"/>
  <c r="G525" i="14"/>
  <c r="G524" i="14"/>
  <c r="G523" i="14"/>
  <c r="G522" i="14"/>
  <c r="G521" i="14"/>
  <c r="G520" i="14"/>
  <c r="G519" i="14"/>
  <c r="G518" i="14"/>
  <c r="G517" i="14"/>
  <c r="G516" i="14"/>
  <c r="G515" i="14"/>
  <c r="G514" i="14"/>
  <c r="G513" i="14"/>
  <c r="G512" i="14"/>
  <c r="G511" i="14"/>
  <c r="G510" i="14"/>
  <c r="G509" i="14"/>
  <c r="G508" i="14"/>
  <c r="G507" i="14"/>
  <c r="G506" i="14"/>
  <c r="G505" i="14"/>
  <c r="G504" i="14"/>
  <c r="G503" i="14"/>
  <c r="G502" i="14"/>
  <c r="G501" i="14"/>
  <c r="G500" i="14"/>
  <c r="G499" i="14"/>
  <c r="G498" i="14"/>
  <c r="G497" i="14"/>
  <c r="G496" i="14"/>
  <c r="G495" i="14"/>
  <c r="G494" i="14"/>
  <c r="G493" i="14"/>
  <c r="G492" i="14"/>
  <c r="G491" i="14"/>
  <c r="G490" i="14"/>
  <c r="G489" i="14"/>
  <c r="G488" i="14"/>
  <c r="G487" i="14"/>
  <c r="G486" i="14"/>
  <c r="G485" i="14"/>
  <c r="G484" i="14"/>
  <c r="G483" i="14"/>
  <c r="G482" i="14"/>
  <c r="G481" i="14"/>
  <c r="G480" i="14"/>
  <c r="G479" i="14"/>
  <c r="G478" i="14"/>
  <c r="G477" i="14"/>
  <c r="G476" i="14"/>
  <c r="G475" i="14"/>
  <c r="G474" i="14"/>
  <c r="G473" i="14"/>
  <c r="G472" i="14"/>
  <c r="G471" i="14"/>
  <c r="G470" i="14"/>
  <c r="G469" i="14"/>
  <c r="G468" i="14"/>
  <c r="G467" i="14"/>
  <c r="G466" i="14"/>
  <c r="G465" i="14"/>
  <c r="G464" i="14"/>
  <c r="G463" i="14"/>
  <c r="G462" i="14"/>
  <c r="G461" i="14"/>
  <c r="G460" i="14"/>
  <c r="G459" i="14"/>
  <c r="G458" i="14"/>
  <c r="G457" i="14"/>
  <c r="G456" i="14"/>
  <c r="G455" i="14"/>
  <c r="G454" i="14"/>
  <c r="G453" i="14"/>
  <c r="G452" i="14"/>
  <c r="G451" i="14"/>
  <c r="G450" i="14"/>
  <c r="G449" i="14"/>
  <c r="G448" i="14"/>
  <c r="G447" i="14"/>
  <c r="G446" i="14"/>
  <c r="G445" i="14"/>
  <c r="G444" i="14"/>
  <c r="G443" i="14"/>
  <c r="G442" i="14"/>
  <c r="G441" i="14"/>
  <c r="G440" i="14"/>
  <c r="G439" i="14"/>
  <c r="G438" i="14"/>
  <c r="G437" i="14"/>
  <c r="G436" i="14"/>
  <c r="G435" i="14"/>
  <c r="G434" i="14"/>
  <c r="G433" i="14"/>
  <c r="G432" i="14"/>
  <c r="G431" i="14"/>
  <c r="G430" i="14"/>
  <c r="G429" i="14"/>
  <c r="G428" i="14"/>
  <c r="G427" i="14"/>
  <c r="G426" i="14"/>
  <c r="G425" i="14"/>
  <c r="G424" i="14"/>
  <c r="G423" i="14"/>
  <c r="G422" i="14"/>
  <c r="G421" i="14"/>
  <c r="G420" i="14"/>
  <c r="G419" i="14"/>
  <c r="G418" i="14"/>
  <c r="G417" i="14"/>
  <c r="G416" i="14"/>
  <c r="G415" i="14"/>
  <c r="G414" i="14"/>
  <c r="G413" i="14"/>
  <c r="G412" i="14"/>
  <c r="G411" i="14"/>
  <c r="G410" i="14"/>
  <c r="G409" i="14"/>
  <c r="G408" i="14"/>
  <c r="G407" i="14"/>
  <c r="G406" i="14"/>
  <c r="G405" i="14"/>
  <c r="G404" i="14"/>
  <c r="G403" i="14"/>
  <c r="G402" i="14"/>
  <c r="G401" i="14"/>
  <c r="G400" i="14"/>
  <c r="G399" i="14"/>
  <c r="G398" i="14"/>
  <c r="G397" i="14"/>
  <c r="G396" i="14"/>
  <c r="G395" i="14"/>
  <c r="G394" i="14"/>
  <c r="G393" i="14"/>
  <c r="G392" i="14"/>
  <c r="G391" i="14"/>
  <c r="G390" i="14"/>
  <c r="G389" i="14"/>
  <c r="G388" i="14"/>
  <c r="G387" i="14"/>
  <c r="G386" i="14"/>
  <c r="G385" i="14"/>
  <c r="G384" i="14"/>
  <c r="G383" i="14"/>
  <c r="G382" i="14"/>
  <c r="G381" i="14"/>
  <c r="G380" i="14"/>
  <c r="G379" i="14"/>
  <c r="G378" i="14"/>
  <c r="G377" i="14"/>
  <c r="G376" i="14"/>
  <c r="G375" i="14"/>
  <c r="G374" i="14"/>
  <c r="G373" i="14"/>
  <c r="G372" i="14"/>
  <c r="G371" i="14"/>
  <c r="G370" i="14"/>
  <c r="G369" i="14"/>
  <c r="G368" i="14"/>
  <c r="G367" i="14"/>
  <c r="G366" i="14"/>
  <c r="G365" i="14"/>
  <c r="G364" i="14"/>
  <c r="G363" i="14"/>
  <c r="G362" i="14"/>
  <c r="G361" i="14"/>
  <c r="G360" i="14"/>
  <c r="G359" i="14"/>
  <c r="G358" i="14"/>
  <c r="G357" i="14"/>
  <c r="G356" i="14"/>
  <c r="G355" i="14"/>
  <c r="G354" i="14"/>
  <c r="G353" i="14"/>
  <c r="G352" i="14"/>
  <c r="G351" i="14"/>
  <c r="G350" i="14"/>
  <c r="G349" i="14"/>
  <c r="G348" i="14"/>
  <c r="G347" i="14"/>
  <c r="G346" i="14"/>
  <c r="G345" i="14"/>
  <c r="G344" i="14"/>
  <c r="G343" i="14"/>
  <c r="G342" i="14"/>
  <c r="G341" i="14"/>
  <c r="G340" i="14"/>
  <c r="G339" i="14"/>
  <c r="G338" i="14"/>
  <c r="G337" i="14"/>
  <c r="G336" i="14"/>
  <c r="G335" i="14"/>
  <c r="G334" i="14"/>
  <c r="G333" i="14"/>
  <c r="G332" i="14"/>
  <c r="G331" i="14"/>
  <c r="G330" i="14"/>
  <c r="G329" i="14"/>
  <c r="G328" i="14"/>
  <c r="G327" i="14"/>
  <c r="G326" i="14"/>
  <c r="G325" i="14"/>
  <c r="G324" i="14"/>
  <c r="G323" i="14"/>
  <c r="G322" i="14"/>
  <c r="G321" i="14"/>
  <c r="G320" i="14"/>
  <c r="G319" i="14"/>
  <c r="G318" i="14"/>
  <c r="G317" i="14"/>
  <c r="G316" i="14"/>
  <c r="G315" i="14"/>
  <c r="G314" i="14"/>
  <c r="G313" i="14"/>
  <c r="G312" i="14"/>
  <c r="G311" i="14"/>
  <c r="G310" i="14"/>
  <c r="G309" i="14"/>
  <c r="G308" i="14"/>
  <c r="G307" i="14"/>
  <c r="G306" i="14"/>
  <c r="G305" i="14"/>
  <c r="G304" i="14"/>
  <c r="G303" i="14"/>
  <c r="G302" i="14"/>
  <c r="G301" i="14"/>
  <c r="G300" i="14"/>
  <c r="G299" i="14"/>
  <c r="G298" i="14"/>
  <c r="G297" i="14"/>
  <c r="G296" i="14"/>
  <c r="G295" i="14"/>
  <c r="G294" i="14"/>
  <c r="G293" i="14"/>
  <c r="G292" i="14"/>
  <c r="G291" i="14"/>
  <c r="G290" i="14"/>
  <c r="G289" i="14"/>
  <c r="G288" i="14"/>
  <c r="G287" i="14"/>
  <c r="G286" i="14"/>
  <c r="G285" i="14"/>
  <c r="G284" i="14"/>
  <c r="G283" i="14"/>
  <c r="G282" i="14"/>
  <c r="G281" i="14"/>
  <c r="G280" i="14"/>
  <c r="G279" i="14"/>
  <c r="G278" i="14"/>
  <c r="G277" i="14"/>
  <c r="G276" i="14"/>
  <c r="G275" i="14"/>
  <c r="G274" i="14"/>
  <c r="G273" i="14"/>
  <c r="G272" i="14"/>
  <c r="G271" i="14"/>
  <c r="G270" i="14"/>
  <c r="G269" i="14"/>
  <c r="G268" i="14"/>
  <c r="G267" i="14"/>
  <c r="G266" i="14"/>
  <c r="G265" i="14"/>
  <c r="G264" i="14"/>
  <c r="G263" i="14"/>
  <c r="G262" i="14"/>
  <c r="G261" i="14"/>
  <c r="G260" i="14"/>
  <c r="G259" i="14"/>
  <c r="G258" i="14"/>
  <c r="G257" i="14"/>
  <c r="G256" i="14"/>
  <c r="G255" i="14"/>
  <c r="G254" i="14"/>
  <c r="G253" i="14"/>
  <c r="G252" i="14"/>
  <c r="G251" i="14"/>
  <c r="G250" i="14"/>
  <c r="G249" i="14"/>
  <c r="G248" i="14"/>
  <c r="G247" i="14"/>
  <c r="G246" i="14"/>
  <c r="G245" i="14"/>
  <c r="G244" i="14"/>
  <c r="G243" i="14"/>
  <c r="G242" i="14"/>
  <c r="G241" i="14"/>
  <c r="G240" i="14"/>
  <c r="G239" i="14"/>
  <c r="G238" i="14"/>
  <c r="G237" i="14"/>
  <c r="G236" i="14"/>
  <c r="G235" i="14"/>
  <c r="G234" i="14"/>
  <c r="G233" i="14"/>
  <c r="G232" i="14"/>
  <c r="G231" i="14"/>
  <c r="G230" i="14"/>
  <c r="G229" i="14"/>
  <c r="G228" i="14"/>
  <c r="G227" i="14"/>
  <c r="G226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11" i="14"/>
  <c r="G210" i="14"/>
  <c r="G209" i="14"/>
  <c r="G208" i="14"/>
  <c r="G207" i="14"/>
  <c r="G206" i="14"/>
  <c r="G205" i="14"/>
  <c r="G204" i="14"/>
  <c r="G203" i="14"/>
  <c r="G202" i="14"/>
  <c r="G201" i="14"/>
  <c r="G200" i="14"/>
  <c r="G199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G180" i="14"/>
  <c r="G179" i="14"/>
  <c r="G178" i="14"/>
  <c r="G177" i="14"/>
  <c r="G176" i="14"/>
  <c r="G175" i="14"/>
  <c r="G174" i="14"/>
  <c r="G173" i="14"/>
  <c r="G172" i="14"/>
  <c r="G171" i="14"/>
  <c r="G170" i="14"/>
  <c r="G169" i="14"/>
  <c r="G168" i="14"/>
  <c r="G167" i="14"/>
  <c r="G166" i="14"/>
  <c r="G165" i="14"/>
  <c r="G164" i="14"/>
  <c r="G163" i="14"/>
  <c r="G162" i="14"/>
  <c r="G161" i="14"/>
  <c r="G160" i="14"/>
  <c r="G159" i="14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" i="14"/>
</calcChain>
</file>

<file path=xl/sharedStrings.xml><?xml version="1.0" encoding="utf-8"?>
<sst xmlns="http://schemas.openxmlformats.org/spreadsheetml/2006/main" count="4854" uniqueCount="235">
  <si>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</si>
  <si>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</si>
  <si>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</si>
  <si>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</si>
  <si>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</si>
  <si>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</si>
  <si>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</si>
  <si>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</si>
  <si>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</si>
  <si>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</si>
  <si>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</si>
  <si>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</si>
  <si>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</si>
  <si>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</si>
  <si>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</si>
  <si>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</si>
  <si>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</si>
  <si>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</si>
  <si>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</si>
  <si>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</si>
  <si>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</si>
  <si>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</si>
  <si>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</si>
  <si>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</si>
  <si>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</si>
  <si>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</si>
  <si>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</si>
  <si>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</si>
  <si>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</si>
  <si>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</si>
  <si>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</si>
  <si>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</si>
  <si>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</si>
  <si>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</si>
  <si>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</si>
  <si>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</si>
  <si>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</si>
  <si>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</si>
  <si>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</si>
  <si>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</si>
  <si>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</si>
  <si>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</si>
  <si>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</si>
  <si>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</si>
  <si>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</si>
  <si>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</si>
  <si>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</si>
  <si>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</si>
  <si>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</si>
  <si>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</si>
  <si>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</si>
  <si>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</si>
  <si>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</si>
  <si>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</si>
  <si>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</si>
  <si>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</si>
  <si>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</si>
  <si>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</si>
  <si>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</si>
  <si>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</si>
  <si>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</si>
  <si>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</si>
  <si>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</si>
  <si>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</si>
  <si>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</si>
  <si>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</si>
  <si>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</si>
  <si>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</si>
  <si>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</si>
  <si>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</si>
  <si>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</si>
  <si>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</si>
  <si>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</si>
  <si>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</si>
  <si>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</si>
  <si>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</si>
  <si>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</si>
  <si>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</si>
  <si>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</si>
  <si>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</si>
  <si>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</si>
  <si>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</si>
  <si>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</si>
  <si>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</si>
  <si>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</si>
  <si>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</si>
  <si>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</si>
  <si>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</si>
  <si>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</si>
  <si>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</si>
  <si>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</si>
  <si>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</si>
  <si>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</si>
  <si>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</si>
  <si>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</si>
  <si>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</si>
  <si>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</si>
  <si>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</si>
  <si>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</si>
  <si>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</si>
  <si>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</si>
  <si>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</si>
  <si>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</si>
  <si>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</si>
  <si>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</si>
  <si>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</si>
  <si>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</si>
  <si>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</si>
  <si>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</si>
  <si>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</si>
  <si>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</si>
  <si>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</si>
  <si>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</si>
  <si>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</si>
  <si>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</si>
  <si>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</si>
  <si>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</si>
  <si>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</si>
  <si>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</si>
  <si>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</si>
  <si>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</si>
  <si>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</si>
  <si>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</si>
  <si>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</si>
  <si>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</si>
  <si>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</si>
  <si>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</si>
  <si>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</si>
  <si>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</si>
  <si>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</si>
  <si>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</si>
  <si>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</si>
  <si>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</si>
  <si>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</si>
  <si>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</si>
  <si>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</si>
  <si>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</si>
  <si>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</si>
  <si>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</si>
  <si>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</si>
  <si>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</si>
  <si>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</si>
  <si>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</si>
  <si>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</si>
  <si>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</si>
  <si>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</si>
  <si>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</si>
  <si>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</si>
  <si>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</si>
  <si>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</si>
  <si>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</si>
  <si>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</si>
  <si>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</si>
  <si>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</si>
  <si>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</si>
  <si>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</si>
  <si>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</si>
  <si>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</si>
  <si>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</si>
  <si>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</si>
  <si>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</si>
  <si>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</si>
  <si>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</si>
  <si>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</si>
  <si>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</si>
  <si>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</si>
  <si>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</si>
  <si>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</si>
  <si>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</si>
  <si>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</si>
  <si>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</si>
  <si>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</si>
  <si>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</si>
  <si>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</si>
  <si>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</si>
  <si>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</si>
  <si>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</si>
  <si>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</si>
  <si>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</si>
  <si>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</si>
  <si>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Renseanlæg 11</t>
  </si>
  <si>
    <t>Renseanlæg 12</t>
  </si>
  <si>
    <t>Renseanlæg 13</t>
  </si>
  <si>
    <t>Renseanlæg 14</t>
  </si>
  <si>
    <t>Renseanlæg 15</t>
  </si>
  <si>
    <t>Renseanlæg 16</t>
  </si>
  <si>
    <t>Renseanlæg 17</t>
  </si>
  <si>
    <t>Renseanlæg 18</t>
  </si>
  <si>
    <t>Renseanlæg 19</t>
  </si>
  <si>
    <t>Renseanlæg 20</t>
  </si>
  <si>
    <t>Renseanlæg 21</t>
  </si>
  <si>
    <t>Renseanlæg 22</t>
  </si>
  <si>
    <t>Renseanlæg 23</t>
  </si>
  <si>
    <t>Renseanlæg 24</t>
  </si>
  <si>
    <t>Renseanlæg 25</t>
  </si>
  <si>
    <t>Renseanlæg 26</t>
  </si>
  <si>
    <t>Renseanlæg 27</t>
  </si>
  <si>
    <t>Renseanlæg 28</t>
  </si>
  <si>
    <t>Renseanlæg 29</t>
  </si>
  <si>
    <t>Renseanlæg 30</t>
  </si>
  <si>
    <t>Renseanlæg 31</t>
  </si>
  <si>
    <t>Renseanlæg 32</t>
  </si>
  <si>
    <t>Renseanlæg 33</t>
  </si>
  <si>
    <t>Renseanlæg 34</t>
  </si>
  <si>
    <t>Renseanlæg 35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</si>
  <si>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</si>
  <si>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</si>
  <si>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</si>
  <si>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</si>
  <si>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</si>
  <si>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</si>
  <si>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</si>
  <si>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</si>
  <si>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</si>
  <si>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</si>
  <si>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</si>
  <si>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</si>
  <si>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</si>
  <si>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</si>
  <si>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</si>
  <si>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</si>
  <si>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</si>
  <si>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</si>
  <si>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</si>
  <si>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</si>
  <si>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</si>
  <si>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</si>
  <si>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</si>
  <si>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</si>
  <si>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</si>
  <si>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</si>
  <si>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</si>
  <si>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</si>
  <si>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</si>
  <si>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Tilgange og forbedret datakvalitet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</si>
</sst>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8" fillId="0" borderId="0" applyFont="0" applyFill="0" applyBorder="0" applyAlignment="0" applyProtection="0"/>
  </cellStyleXfs>
  <cellXfs count="63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5" fillId="2" borderId="1" xfId="0" applyNumberFormat="1" applyFont="1" applyFill="1" applyBorder="1" applyAlignment="1" applyProtection="1">
      <alignment horizontal="right"/>
    </xf>
    <xf numFmtId="0" fontId="15" fillId="2" borderId="1" xfId="0" applyFont="1" applyFill="1" applyBorder="1" applyProtection="1"/>
    <xf numFmtId="0" fontId="17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6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19" fillId="2" borderId="4" xfId="1" applyNumberFormat="1" applyFont="1" applyFill="1" applyBorder="1" applyAlignment="1" applyProtection="1">
      <alignment horizontal="right"/>
    </xf>
    <xf numFmtId="0" fontId="19" fillId="2" borderId="4" xfId="1" applyFont="1" applyFill="1" applyBorder="1" applyProtection="1"/>
    <xf numFmtId="1" fontId="19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19" fillId="2" borderId="4" xfId="0" applyNumberFormat="1" applyFont="1" applyFill="1" applyBorder="1" applyAlignment="1" applyProtection="1">
      <alignment horizontal="right"/>
    </xf>
    <xf numFmtId="0" fontId="19" fillId="2" borderId="4" xfId="0" applyFont="1" applyFill="1" applyBorder="1" applyProtection="1"/>
    <xf numFmtId="1" fontId="19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19" fillId="0" borderId="4" xfId="0" applyNumberFormat="1" applyFont="1" applyBorder="1" applyAlignment="1" applyProtection="1">
      <alignment horizontal="right"/>
    </xf>
    <xf numFmtId="164" fontId="19" fillId="0" borderId="4" xfId="0" applyNumberFormat="1" applyFont="1" applyBorder="1" applyProtection="1"/>
    <xf numFmtId="1" fontId="19" fillId="0" borderId="4" xfId="0" applyNumberFormat="1" applyFont="1" applyBorder="1" applyProtection="1">
      <protection locked="0"/>
    </xf>
    <xf numFmtId="0" fontId="19" fillId="2" borderId="4" xfId="0" applyFont="1" applyFill="1" applyBorder="1" applyProtection="1">
      <protection locked="0"/>
    </xf>
    <xf numFmtId="3" fontId="2" fillId="2" borderId="3" xfId="2" applyNumberFormat="1" applyFont="1" applyFill="1" applyBorder="1" applyProtection="1"/>
    <xf numFmtId="3" fontId="19" fillId="2" borderId="4" xfId="2" applyNumberFormat="1" applyFont="1" applyFill="1" applyBorder="1" applyProtection="1"/>
    <xf numFmtId="1" fontId="19" fillId="2" borderId="4" xfId="2" applyNumberFormat="1" applyFont="1" applyFill="1" applyBorder="1" applyProtection="1">
      <protection locked="0"/>
    </xf>
    <xf numFmtId="1" fontId="19" fillId="2" borderId="4" xfId="1" applyNumberFormat="1" applyFont="1" applyFill="1" applyBorder="1" applyProtection="1"/>
    <xf numFmtId="1" fontId="19" fillId="2" borderId="4" xfId="0" applyNumberFormat="1" applyFont="1" applyFill="1" applyBorder="1" applyProtection="1"/>
    <xf numFmtId="1" fontId="19" fillId="0" borderId="4" xfId="0" applyNumberFormat="1" applyFont="1" applyBorder="1" applyProtection="1"/>
    <xf numFmtId="9" fontId="19" fillId="0" borderId="4" xfId="4" applyFont="1" applyBorder="1" applyProtection="1"/>
    <xf numFmtId="1" fontId="19" fillId="2" borderId="4" xfId="2" applyNumberFormat="1" applyFont="1" applyFill="1" applyBorder="1" applyProtection="1"/>
    <xf numFmtId="0" fontId="6" fillId="0" borderId="5" xfId="0" applyFont="1" applyBorder="1" applyProtection="1"/>
    <xf numFmtId="164" fontId="19" fillId="0" borderId="4" xfId="0" applyNumberFormat="1" applyFont="1" applyBorder="1" applyProtection="1">
      <protection locked="0"/>
    </xf>
    <xf numFmtId="0" fontId="6" fillId="0" borderId="3" xfId="0" applyFont="1" applyBorder="1" applyProtection="1"/>
    <xf numFmtId="0" fontId="22" fillId="4" borderId="0" xfId="0" applyFont="1" applyFill="1" applyProtection="1"/>
    <xf numFmtId="0" fontId="22" fillId="4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918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2183"/>
  <sheetViews>
    <sheetView zoomScaleNormal="100" workbookViewId="0">
      <selection sqref="A1:A2"/>
    </sheetView>
  </sheetViews>
  <sheetFormatPr defaultRowHeight="12.75" x14ac:dyDescent="0.2"/>
  <cols>
    <col min="1" max="1" width="72" style="12" bestFit="1" customWidth="1"/>
    <col min="2" max="2" width="6.7109375" style="13" bestFit="1" customWidth="1"/>
    <col min="3" max="3" width="9.85546875" style="14" bestFit="1" customWidth="1"/>
    <col min="4" max="6" width="12.5703125" style="14" customWidth="1"/>
    <col min="7" max="8" width="9.5703125" style="14" bestFit="1" customWidth="1"/>
    <col min="9" max="10" width="14.5703125" style="14" bestFit="1" customWidth="1"/>
    <col min="11" max="167" width="9.140625" style="14"/>
    <col min="168" max="168" width="72.42578125" style="14" bestFit="1" customWidth="1"/>
    <col min="169" max="192" width="11" style="14" customWidth="1"/>
    <col min="193" max="193" width="13.28515625" style="14" customWidth="1"/>
    <col min="194" max="215" width="0" style="14" hidden="1" customWidth="1"/>
    <col min="216" max="216" width="22.42578125" style="14" customWidth="1"/>
    <col min="217" max="238" width="0" style="14" hidden="1" customWidth="1"/>
    <col min="239" max="239" width="22.42578125" style="14" customWidth="1"/>
    <col min="240" max="261" width="0" style="14" hidden="1" customWidth="1"/>
    <col min="262" max="262" width="22.42578125" style="14" customWidth="1"/>
    <col min="263" max="263" width="0" style="14" hidden="1" customWidth="1"/>
    <col min="264" max="423" width="9.140625" style="14"/>
    <col min="424" max="424" width="72.42578125" style="14" bestFit="1" customWidth="1"/>
    <col min="425" max="448" width="11" style="14" customWidth="1"/>
    <col min="449" max="449" width="13.28515625" style="14" customWidth="1"/>
    <col min="450" max="471" width="0" style="14" hidden="1" customWidth="1"/>
    <col min="472" max="472" width="22.42578125" style="14" customWidth="1"/>
    <col min="473" max="494" width="0" style="14" hidden="1" customWidth="1"/>
    <col min="495" max="495" width="22.42578125" style="14" customWidth="1"/>
    <col min="496" max="517" width="0" style="14" hidden="1" customWidth="1"/>
    <col min="518" max="518" width="22.42578125" style="14" customWidth="1"/>
    <col min="519" max="519" width="0" style="14" hidden="1" customWidth="1"/>
    <col min="520" max="679" width="9.140625" style="14"/>
    <col min="680" max="680" width="72.42578125" style="14" bestFit="1" customWidth="1"/>
    <col min="681" max="704" width="11" style="14" customWidth="1"/>
    <col min="705" max="705" width="13.28515625" style="14" customWidth="1"/>
    <col min="706" max="727" width="0" style="14" hidden="1" customWidth="1"/>
    <col min="728" max="728" width="22.42578125" style="14" customWidth="1"/>
    <col min="729" max="750" width="0" style="14" hidden="1" customWidth="1"/>
    <col min="751" max="751" width="22.42578125" style="14" customWidth="1"/>
    <col min="752" max="773" width="0" style="14" hidden="1" customWidth="1"/>
    <col min="774" max="774" width="22.42578125" style="14" customWidth="1"/>
    <col min="775" max="775" width="0" style="14" hidden="1" customWidth="1"/>
    <col min="776" max="935" width="9.140625" style="14"/>
    <col min="936" max="936" width="72.42578125" style="14" bestFit="1" customWidth="1"/>
    <col min="937" max="960" width="11" style="14" customWidth="1"/>
    <col min="961" max="961" width="13.28515625" style="14" customWidth="1"/>
    <col min="962" max="983" width="0" style="14" hidden="1" customWidth="1"/>
    <col min="984" max="984" width="22.42578125" style="14" customWidth="1"/>
    <col min="985" max="1006" width="0" style="14" hidden="1" customWidth="1"/>
    <col min="1007" max="1007" width="22.42578125" style="14" customWidth="1"/>
    <col min="1008" max="1029" width="0" style="14" hidden="1" customWidth="1"/>
    <col min="1030" max="1030" width="22.42578125" style="14" customWidth="1"/>
    <col min="1031" max="1031" width="0" style="14" hidden="1" customWidth="1"/>
    <col min="1032" max="1191" width="9.140625" style="14"/>
    <col min="1192" max="1192" width="72.42578125" style="14" bestFit="1" customWidth="1"/>
    <col min="1193" max="1216" width="11" style="14" customWidth="1"/>
    <col min="1217" max="1217" width="13.28515625" style="14" customWidth="1"/>
    <col min="1218" max="1239" width="0" style="14" hidden="1" customWidth="1"/>
    <col min="1240" max="1240" width="22.42578125" style="14" customWidth="1"/>
    <col min="1241" max="1262" width="0" style="14" hidden="1" customWidth="1"/>
    <col min="1263" max="1263" width="22.42578125" style="14" customWidth="1"/>
    <col min="1264" max="1285" width="0" style="14" hidden="1" customWidth="1"/>
    <col min="1286" max="1286" width="22.42578125" style="14" customWidth="1"/>
    <col min="1287" max="1287" width="0" style="14" hidden="1" customWidth="1"/>
    <col min="1288" max="1447" width="9.140625" style="14"/>
    <col min="1448" max="1448" width="72.42578125" style="14" bestFit="1" customWidth="1"/>
    <col min="1449" max="1472" width="11" style="14" customWidth="1"/>
    <col min="1473" max="1473" width="13.28515625" style="14" customWidth="1"/>
    <col min="1474" max="1495" width="0" style="14" hidden="1" customWidth="1"/>
    <col min="1496" max="1496" width="22.42578125" style="14" customWidth="1"/>
    <col min="1497" max="1518" width="0" style="14" hidden="1" customWidth="1"/>
    <col min="1519" max="1519" width="22.42578125" style="14" customWidth="1"/>
    <col min="1520" max="1541" width="0" style="14" hidden="1" customWidth="1"/>
    <col min="1542" max="1542" width="22.42578125" style="14" customWidth="1"/>
    <col min="1543" max="1543" width="0" style="14" hidden="1" customWidth="1"/>
    <col min="1544" max="1703" width="9.140625" style="14"/>
    <col min="1704" max="1704" width="72.42578125" style="14" bestFit="1" customWidth="1"/>
    <col min="1705" max="1728" width="11" style="14" customWidth="1"/>
    <col min="1729" max="1729" width="13.28515625" style="14" customWidth="1"/>
    <col min="1730" max="1751" width="0" style="14" hidden="1" customWidth="1"/>
    <col min="1752" max="1752" width="22.42578125" style="14" customWidth="1"/>
    <col min="1753" max="1774" width="0" style="14" hidden="1" customWidth="1"/>
    <col min="1775" max="1775" width="22.42578125" style="14" customWidth="1"/>
    <col min="1776" max="1797" width="0" style="14" hidden="1" customWidth="1"/>
    <col min="1798" max="1798" width="22.42578125" style="14" customWidth="1"/>
    <col min="1799" max="1799" width="0" style="14" hidden="1" customWidth="1"/>
    <col min="1800" max="1959" width="9.140625" style="14"/>
    <col min="1960" max="1960" width="72.42578125" style="14" bestFit="1" customWidth="1"/>
    <col min="1961" max="1984" width="11" style="14" customWidth="1"/>
    <col min="1985" max="1985" width="13.28515625" style="14" customWidth="1"/>
    <col min="1986" max="2007" width="0" style="14" hidden="1" customWidth="1"/>
    <col min="2008" max="2008" width="22.42578125" style="14" customWidth="1"/>
    <col min="2009" max="2030" width="0" style="14" hidden="1" customWidth="1"/>
    <col min="2031" max="2031" width="22.42578125" style="14" customWidth="1"/>
    <col min="2032" max="2053" width="0" style="14" hidden="1" customWidth="1"/>
    <col min="2054" max="2054" width="22.42578125" style="14" customWidth="1"/>
    <col min="2055" max="2055" width="0" style="14" hidden="1" customWidth="1"/>
    <col min="2056" max="2215" width="9.140625" style="14"/>
    <col min="2216" max="2216" width="72.42578125" style="14" bestFit="1" customWidth="1"/>
    <col min="2217" max="2240" width="11" style="14" customWidth="1"/>
    <col min="2241" max="2241" width="13.28515625" style="14" customWidth="1"/>
    <col min="2242" max="2263" width="0" style="14" hidden="1" customWidth="1"/>
    <col min="2264" max="2264" width="22.42578125" style="14" customWidth="1"/>
    <col min="2265" max="2286" width="0" style="14" hidden="1" customWidth="1"/>
    <col min="2287" max="2287" width="22.42578125" style="14" customWidth="1"/>
    <col min="2288" max="2309" width="0" style="14" hidden="1" customWidth="1"/>
    <col min="2310" max="2310" width="22.42578125" style="14" customWidth="1"/>
    <col min="2311" max="2311" width="0" style="14" hidden="1" customWidth="1"/>
    <col min="2312" max="2471" width="9.140625" style="14"/>
    <col min="2472" max="2472" width="72.42578125" style="14" bestFit="1" customWidth="1"/>
    <col min="2473" max="2496" width="11" style="14" customWidth="1"/>
    <col min="2497" max="2497" width="13.28515625" style="14" customWidth="1"/>
    <col min="2498" max="2519" width="0" style="14" hidden="1" customWidth="1"/>
    <col min="2520" max="2520" width="22.42578125" style="14" customWidth="1"/>
    <col min="2521" max="2542" width="0" style="14" hidden="1" customWidth="1"/>
    <col min="2543" max="2543" width="22.42578125" style="14" customWidth="1"/>
    <col min="2544" max="2565" width="0" style="14" hidden="1" customWidth="1"/>
    <col min="2566" max="2566" width="22.42578125" style="14" customWidth="1"/>
    <col min="2567" max="2567" width="0" style="14" hidden="1" customWidth="1"/>
    <col min="2568" max="2727" width="9.140625" style="14"/>
    <col min="2728" max="2728" width="72.42578125" style="14" bestFit="1" customWidth="1"/>
    <col min="2729" max="2752" width="11" style="14" customWidth="1"/>
    <col min="2753" max="2753" width="13.28515625" style="14" customWidth="1"/>
    <col min="2754" max="2775" width="0" style="14" hidden="1" customWidth="1"/>
    <col min="2776" max="2776" width="22.42578125" style="14" customWidth="1"/>
    <col min="2777" max="2798" width="0" style="14" hidden="1" customWidth="1"/>
    <col min="2799" max="2799" width="22.42578125" style="14" customWidth="1"/>
    <col min="2800" max="2821" width="0" style="14" hidden="1" customWidth="1"/>
    <col min="2822" max="2822" width="22.42578125" style="14" customWidth="1"/>
    <col min="2823" max="2823" width="0" style="14" hidden="1" customWidth="1"/>
    <col min="2824" max="2983" width="9.140625" style="14"/>
    <col min="2984" max="2984" width="72.42578125" style="14" bestFit="1" customWidth="1"/>
    <col min="2985" max="3008" width="11" style="14" customWidth="1"/>
    <col min="3009" max="3009" width="13.28515625" style="14" customWidth="1"/>
    <col min="3010" max="3031" width="0" style="14" hidden="1" customWidth="1"/>
    <col min="3032" max="3032" width="22.42578125" style="14" customWidth="1"/>
    <col min="3033" max="3054" width="0" style="14" hidden="1" customWidth="1"/>
    <col min="3055" max="3055" width="22.42578125" style="14" customWidth="1"/>
    <col min="3056" max="3077" width="0" style="14" hidden="1" customWidth="1"/>
    <col min="3078" max="3078" width="22.42578125" style="14" customWidth="1"/>
    <col min="3079" max="3079" width="0" style="14" hidden="1" customWidth="1"/>
    <col min="3080" max="3239" width="9.140625" style="14"/>
    <col min="3240" max="3240" width="72.42578125" style="14" bestFit="1" customWidth="1"/>
    <col min="3241" max="3264" width="11" style="14" customWidth="1"/>
    <col min="3265" max="3265" width="13.28515625" style="14" customWidth="1"/>
    <col min="3266" max="3287" width="0" style="14" hidden="1" customWidth="1"/>
    <col min="3288" max="3288" width="22.42578125" style="14" customWidth="1"/>
    <col min="3289" max="3310" width="0" style="14" hidden="1" customWidth="1"/>
    <col min="3311" max="3311" width="22.42578125" style="14" customWidth="1"/>
    <col min="3312" max="3333" width="0" style="14" hidden="1" customWidth="1"/>
    <col min="3334" max="3334" width="22.42578125" style="14" customWidth="1"/>
    <col min="3335" max="3335" width="0" style="14" hidden="1" customWidth="1"/>
    <col min="3336" max="3495" width="9.140625" style="14"/>
    <col min="3496" max="3496" width="72.42578125" style="14" bestFit="1" customWidth="1"/>
    <col min="3497" max="3520" width="11" style="14" customWidth="1"/>
    <col min="3521" max="3521" width="13.28515625" style="14" customWidth="1"/>
    <col min="3522" max="3543" width="0" style="14" hidden="1" customWidth="1"/>
    <col min="3544" max="3544" width="22.42578125" style="14" customWidth="1"/>
    <col min="3545" max="3566" width="0" style="14" hidden="1" customWidth="1"/>
    <col min="3567" max="3567" width="22.42578125" style="14" customWidth="1"/>
    <col min="3568" max="3589" width="0" style="14" hidden="1" customWidth="1"/>
    <col min="3590" max="3590" width="22.42578125" style="14" customWidth="1"/>
    <col min="3591" max="3591" width="0" style="14" hidden="1" customWidth="1"/>
    <col min="3592" max="3751" width="9.140625" style="14"/>
    <col min="3752" max="3752" width="72.42578125" style="14" bestFit="1" customWidth="1"/>
    <col min="3753" max="3776" width="11" style="14" customWidth="1"/>
    <col min="3777" max="3777" width="13.28515625" style="14" customWidth="1"/>
    <col min="3778" max="3799" width="0" style="14" hidden="1" customWidth="1"/>
    <col min="3800" max="3800" width="22.42578125" style="14" customWidth="1"/>
    <col min="3801" max="3822" width="0" style="14" hidden="1" customWidth="1"/>
    <col min="3823" max="3823" width="22.42578125" style="14" customWidth="1"/>
    <col min="3824" max="3845" width="0" style="14" hidden="1" customWidth="1"/>
    <col min="3846" max="3846" width="22.42578125" style="14" customWidth="1"/>
    <col min="3847" max="3847" width="0" style="14" hidden="1" customWidth="1"/>
    <col min="3848" max="4007" width="9.140625" style="14"/>
    <col min="4008" max="4008" width="72.42578125" style="14" bestFit="1" customWidth="1"/>
    <col min="4009" max="4032" width="11" style="14" customWidth="1"/>
    <col min="4033" max="4033" width="13.28515625" style="14" customWidth="1"/>
    <col min="4034" max="4055" width="0" style="14" hidden="1" customWidth="1"/>
    <col min="4056" max="4056" width="22.42578125" style="14" customWidth="1"/>
    <col min="4057" max="4078" width="0" style="14" hidden="1" customWidth="1"/>
    <col min="4079" max="4079" width="22.42578125" style="14" customWidth="1"/>
    <col min="4080" max="4101" width="0" style="14" hidden="1" customWidth="1"/>
    <col min="4102" max="4102" width="22.42578125" style="14" customWidth="1"/>
    <col min="4103" max="4103" width="0" style="14" hidden="1" customWidth="1"/>
    <col min="4104" max="4263" width="9.140625" style="14"/>
    <col min="4264" max="4264" width="72.42578125" style="14" bestFit="1" customWidth="1"/>
    <col min="4265" max="4288" width="11" style="14" customWidth="1"/>
    <col min="4289" max="4289" width="13.28515625" style="14" customWidth="1"/>
    <col min="4290" max="4311" width="0" style="14" hidden="1" customWidth="1"/>
    <col min="4312" max="4312" width="22.42578125" style="14" customWidth="1"/>
    <col min="4313" max="4334" width="0" style="14" hidden="1" customWidth="1"/>
    <col min="4335" max="4335" width="22.42578125" style="14" customWidth="1"/>
    <col min="4336" max="4357" width="0" style="14" hidden="1" customWidth="1"/>
    <col min="4358" max="4358" width="22.42578125" style="14" customWidth="1"/>
    <col min="4359" max="4359" width="0" style="14" hidden="1" customWidth="1"/>
    <col min="4360" max="4519" width="9.140625" style="14"/>
    <col min="4520" max="4520" width="72.42578125" style="14" bestFit="1" customWidth="1"/>
    <col min="4521" max="4544" width="11" style="14" customWidth="1"/>
    <col min="4545" max="4545" width="13.28515625" style="14" customWidth="1"/>
    <col min="4546" max="4567" width="0" style="14" hidden="1" customWidth="1"/>
    <col min="4568" max="4568" width="22.42578125" style="14" customWidth="1"/>
    <col min="4569" max="4590" width="0" style="14" hidden="1" customWidth="1"/>
    <col min="4591" max="4591" width="22.42578125" style="14" customWidth="1"/>
    <col min="4592" max="4613" width="0" style="14" hidden="1" customWidth="1"/>
    <col min="4614" max="4614" width="22.42578125" style="14" customWidth="1"/>
    <col min="4615" max="4615" width="0" style="14" hidden="1" customWidth="1"/>
    <col min="4616" max="4775" width="9.140625" style="14"/>
    <col min="4776" max="4776" width="72.42578125" style="14" bestFit="1" customWidth="1"/>
    <col min="4777" max="4800" width="11" style="14" customWidth="1"/>
    <col min="4801" max="4801" width="13.28515625" style="14" customWidth="1"/>
    <col min="4802" max="4823" width="0" style="14" hidden="1" customWidth="1"/>
    <col min="4824" max="4824" width="22.42578125" style="14" customWidth="1"/>
    <col min="4825" max="4846" width="0" style="14" hidden="1" customWidth="1"/>
    <col min="4847" max="4847" width="22.42578125" style="14" customWidth="1"/>
    <col min="4848" max="4869" width="0" style="14" hidden="1" customWidth="1"/>
    <col min="4870" max="4870" width="22.42578125" style="14" customWidth="1"/>
    <col min="4871" max="4871" width="0" style="14" hidden="1" customWidth="1"/>
    <col min="4872" max="5031" width="9.140625" style="14"/>
    <col min="5032" max="5032" width="72.42578125" style="14" bestFit="1" customWidth="1"/>
    <col min="5033" max="5056" width="11" style="14" customWidth="1"/>
    <col min="5057" max="5057" width="13.28515625" style="14" customWidth="1"/>
    <col min="5058" max="5079" width="0" style="14" hidden="1" customWidth="1"/>
    <col min="5080" max="5080" width="22.42578125" style="14" customWidth="1"/>
    <col min="5081" max="5102" width="0" style="14" hidden="1" customWidth="1"/>
    <col min="5103" max="5103" width="22.42578125" style="14" customWidth="1"/>
    <col min="5104" max="5125" width="0" style="14" hidden="1" customWidth="1"/>
    <col min="5126" max="5126" width="22.42578125" style="14" customWidth="1"/>
    <col min="5127" max="5127" width="0" style="14" hidden="1" customWidth="1"/>
    <col min="5128" max="5287" width="9.140625" style="14"/>
    <col min="5288" max="5288" width="72.42578125" style="14" bestFit="1" customWidth="1"/>
    <col min="5289" max="5312" width="11" style="14" customWidth="1"/>
    <col min="5313" max="5313" width="13.28515625" style="14" customWidth="1"/>
    <col min="5314" max="5335" width="0" style="14" hidden="1" customWidth="1"/>
    <col min="5336" max="5336" width="22.42578125" style="14" customWidth="1"/>
    <col min="5337" max="5358" width="0" style="14" hidden="1" customWidth="1"/>
    <col min="5359" max="5359" width="22.42578125" style="14" customWidth="1"/>
    <col min="5360" max="5381" width="0" style="14" hidden="1" customWidth="1"/>
    <col min="5382" max="5382" width="22.42578125" style="14" customWidth="1"/>
    <col min="5383" max="5383" width="0" style="14" hidden="1" customWidth="1"/>
    <col min="5384" max="5543" width="9.140625" style="14"/>
    <col min="5544" max="5544" width="72.42578125" style="14" bestFit="1" customWidth="1"/>
    <col min="5545" max="5568" width="11" style="14" customWidth="1"/>
    <col min="5569" max="5569" width="13.28515625" style="14" customWidth="1"/>
    <col min="5570" max="5591" width="0" style="14" hidden="1" customWidth="1"/>
    <col min="5592" max="5592" width="22.42578125" style="14" customWidth="1"/>
    <col min="5593" max="5614" width="0" style="14" hidden="1" customWidth="1"/>
    <col min="5615" max="5615" width="22.42578125" style="14" customWidth="1"/>
    <col min="5616" max="5637" width="0" style="14" hidden="1" customWidth="1"/>
    <col min="5638" max="5638" width="22.42578125" style="14" customWidth="1"/>
    <col min="5639" max="5639" width="0" style="14" hidden="1" customWidth="1"/>
    <col min="5640" max="5799" width="9.140625" style="14"/>
    <col min="5800" max="5800" width="72.42578125" style="14" bestFit="1" customWidth="1"/>
    <col min="5801" max="5824" width="11" style="14" customWidth="1"/>
    <col min="5825" max="5825" width="13.28515625" style="14" customWidth="1"/>
    <col min="5826" max="5847" width="0" style="14" hidden="1" customWidth="1"/>
    <col min="5848" max="5848" width="22.42578125" style="14" customWidth="1"/>
    <col min="5849" max="5870" width="0" style="14" hidden="1" customWidth="1"/>
    <col min="5871" max="5871" width="22.42578125" style="14" customWidth="1"/>
    <col min="5872" max="5893" width="0" style="14" hidden="1" customWidth="1"/>
    <col min="5894" max="5894" width="22.42578125" style="14" customWidth="1"/>
    <col min="5895" max="5895" width="0" style="14" hidden="1" customWidth="1"/>
    <col min="5896" max="6055" width="9.140625" style="14"/>
    <col min="6056" max="6056" width="72.42578125" style="14" bestFit="1" customWidth="1"/>
    <col min="6057" max="6080" width="11" style="14" customWidth="1"/>
    <col min="6081" max="6081" width="13.28515625" style="14" customWidth="1"/>
    <col min="6082" max="6103" width="0" style="14" hidden="1" customWidth="1"/>
    <col min="6104" max="6104" width="22.42578125" style="14" customWidth="1"/>
    <col min="6105" max="6126" width="0" style="14" hidden="1" customWidth="1"/>
    <col min="6127" max="6127" width="22.42578125" style="14" customWidth="1"/>
    <col min="6128" max="6149" width="0" style="14" hidden="1" customWidth="1"/>
    <col min="6150" max="6150" width="22.42578125" style="14" customWidth="1"/>
    <col min="6151" max="6151" width="0" style="14" hidden="1" customWidth="1"/>
    <col min="6152" max="6311" width="9.140625" style="14"/>
    <col min="6312" max="6312" width="72.42578125" style="14" bestFit="1" customWidth="1"/>
    <col min="6313" max="6336" width="11" style="14" customWidth="1"/>
    <col min="6337" max="6337" width="13.28515625" style="14" customWidth="1"/>
    <col min="6338" max="6359" width="0" style="14" hidden="1" customWidth="1"/>
    <col min="6360" max="6360" width="22.42578125" style="14" customWidth="1"/>
    <col min="6361" max="6382" width="0" style="14" hidden="1" customWidth="1"/>
    <col min="6383" max="6383" width="22.42578125" style="14" customWidth="1"/>
    <col min="6384" max="6405" width="0" style="14" hidden="1" customWidth="1"/>
    <col min="6406" max="6406" width="22.42578125" style="14" customWidth="1"/>
    <col min="6407" max="6407" width="0" style="14" hidden="1" customWidth="1"/>
    <col min="6408" max="6567" width="9.140625" style="14"/>
    <col min="6568" max="6568" width="72.42578125" style="14" bestFit="1" customWidth="1"/>
    <col min="6569" max="6592" width="11" style="14" customWidth="1"/>
    <col min="6593" max="6593" width="13.28515625" style="14" customWidth="1"/>
    <col min="6594" max="6615" width="0" style="14" hidden="1" customWidth="1"/>
    <col min="6616" max="6616" width="22.42578125" style="14" customWidth="1"/>
    <col min="6617" max="6638" width="0" style="14" hidden="1" customWidth="1"/>
    <col min="6639" max="6639" width="22.42578125" style="14" customWidth="1"/>
    <col min="6640" max="6661" width="0" style="14" hidden="1" customWidth="1"/>
    <col min="6662" max="6662" width="22.42578125" style="14" customWidth="1"/>
    <col min="6663" max="6663" width="0" style="14" hidden="1" customWidth="1"/>
    <col min="6664" max="6823" width="9.140625" style="14"/>
    <col min="6824" max="6824" width="72.42578125" style="14" bestFit="1" customWidth="1"/>
    <col min="6825" max="6848" width="11" style="14" customWidth="1"/>
    <col min="6849" max="6849" width="13.28515625" style="14" customWidth="1"/>
    <col min="6850" max="6871" width="0" style="14" hidden="1" customWidth="1"/>
    <col min="6872" max="6872" width="22.42578125" style="14" customWidth="1"/>
    <col min="6873" max="6894" width="0" style="14" hidden="1" customWidth="1"/>
    <col min="6895" max="6895" width="22.42578125" style="14" customWidth="1"/>
    <col min="6896" max="6917" width="0" style="14" hidden="1" customWidth="1"/>
    <col min="6918" max="6918" width="22.42578125" style="14" customWidth="1"/>
    <col min="6919" max="6919" width="0" style="14" hidden="1" customWidth="1"/>
    <col min="6920" max="7079" width="9.140625" style="14"/>
    <col min="7080" max="7080" width="72.42578125" style="14" bestFit="1" customWidth="1"/>
    <col min="7081" max="7104" width="11" style="14" customWidth="1"/>
    <col min="7105" max="7105" width="13.28515625" style="14" customWidth="1"/>
    <col min="7106" max="7127" width="0" style="14" hidden="1" customWidth="1"/>
    <col min="7128" max="7128" width="22.42578125" style="14" customWidth="1"/>
    <col min="7129" max="7150" width="0" style="14" hidden="1" customWidth="1"/>
    <col min="7151" max="7151" width="22.42578125" style="14" customWidth="1"/>
    <col min="7152" max="7173" width="0" style="14" hidden="1" customWidth="1"/>
    <col min="7174" max="7174" width="22.42578125" style="14" customWidth="1"/>
    <col min="7175" max="7175" width="0" style="14" hidden="1" customWidth="1"/>
    <col min="7176" max="7335" width="9.140625" style="14"/>
    <col min="7336" max="7336" width="72.42578125" style="14" bestFit="1" customWidth="1"/>
    <col min="7337" max="7360" width="11" style="14" customWidth="1"/>
    <col min="7361" max="7361" width="13.28515625" style="14" customWidth="1"/>
    <col min="7362" max="7383" width="0" style="14" hidden="1" customWidth="1"/>
    <col min="7384" max="7384" width="22.42578125" style="14" customWidth="1"/>
    <col min="7385" max="7406" width="0" style="14" hidden="1" customWidth="1"/>
    <col min="7407" max="7407" width="22.42578125" style="14" customWidth="1"/>
    <col min="7408" max="7429" width="0" style="14" hidden="1" customWidth="1"/>
    <col min="7430" max="7430" width="22.42578125" style="14" customWidth="1"/>
    <col min="7431" max="7431" width="0" style="14" hidden="1" customWidth="1"/>
    <col min="7432" max="7591" width="9.140625" style="14"/>
    <col min="7592" max="7592" width="72.42578125" style="14" bestFit="1" customWidth="1"/>
    <col min="7593" max="7616" width="11" style="14" customWidth="1"/>
    <col min="7617" max="7617" width="13.28515625" style="14" customWidth="1"/>
    <col min="7618" max="7639" width="0" style="14" hidden="1" customWidth="1"/>
    <col min="7640" max="7640" width="22.42578125" style="14" customWidth="1"/>
    <col min="7641" max="7662" width="0" style="14" hidden="1" customWidth="1"/>
    <col min="7663" max="7663" width="22.42578125" style="14" customWidth="1"/>
    <col min="7664" max="7685" width="0" style="14" hidden="1" customWidth="1"/>
    <col min="7686" max="7686" width="22.42578125" style="14" customWidth="1"/>
    <col min="7687" max="7687" width="0" style="14" hidden="1" customWidth="1"/>
    <col min="7688" max="7847" width="9.140625" style="14"/>
    <col min="7848" max="7848" width="72.42578125" style="14" bestFit="1" customWidth="1"/>
    <col min="7849" max="7872" width="11" style="14" customWidth="1"/>
    <col min="7873" max="7873" width="13.28515625" style="14" customWidth="1"/>
    <col min="7874" max="7895" width="0" style="14" hidden="1" customWidth="1"/>
    <col min="7896" max="7896" width="22.42578125" style="14" customWidth="1"/>
    <col min="7897" max="7918" width="0" style="14" hidden="1" customWidth="1"/>
    <col min="7919" max="7919" width="22.42578125" style="14" customWidth="1"/>
    <col min="7920" max="7941" width="0" style="14" hidden="1" customWidth="1"/>
    <col min="7942" max="7942" width="22.42578125" style="14" customWidth="1"/>
    <col min="7943" max="7943" width="0" style="14" hidden="1" customWidth="1"/>
    <col min="7944" max="8103" width="9.140625" style="14"/>
    <col min="8104" max="8104" width="72.42578125" style="14" bestFit="1" customWidth="1"/>
    <col min="8105" max="8128" width="11" style="14" customWidth="1"/>
    <col min="8129" max="8129" width="13.28515625" style="14" customWidth="1"/>
    <col min="8130" max="8151" width="0" style="14" hidden="1" customWidth="1"/>
    <col min="8152" max="8152" width="22.42578125" style="14" customWidth="1"/>
    <col min="8153" max="8174" width="0" style="14" hidden="1" customWidth="1"/>
    <col min="8175" max="8175" width="22.42578125" style="14" customWidth="1"/>
    <col min="8176" max="8197" width="0" style="14" hidden="1" customWidth="1"/>
    <col min="8198" max="8198" width="22.42578125" style="14" customWidth="1"/>
    <col min="8199" max="8199" width="0" style="14" hidden="1" customWidth="1"/>
    <col min="8200" max="8359" width="9.140625" style="14"/>
    <col min="8360" max="8360" width="72.42578125" style="14" bestFit="1" customWidth="1"/>
    <col min="8361" max="8384" width="11" style="14" customWidth="1"/>
    <col min="8385" max="8385" width="13.28515625" style="14" customWidth="1"/>
    <col min="8386" max="8407" width="0" style="14" hidden="1" customWidth="1"/>
    <col min="8408" max="8408" width="22.42578125" style="14" customWidth="1"/>
    <col min="8409" max="8430" width="0" style="14" hidden="1" customWidth="1"/>
    <col min="8431" max="8431" width="22.42578125" style="14" customWidth="1"/>
    <col min="8432" max="8453" width="0" style="14" hidden="1" customWidth="1"/>
    <col min="8454" max="8454" width="22.42578125" style="14" customWidth="1"/>
    <col min="8455" max="8455" width="0" style="14" hidden="1" customWidth="1"/>
    <col min="8456" max="8615" width="9.140625" style="14"/>
    <col min="8616" max="8616" width="72.42578125" style="14" bestFit="1" customWidth="1"/>
    <col min="8617" max="8640" width="11" style="14" customWidth="1"/>
    <col min="8641" max="8641" width="13.28515625" style="14" customWidth="1"/>
    <col min="8642" max="8663" width="0" style="14" hidden="1" customWidth="1"/>
    <col min="8664" max="8664" width="22.42578125" style="14" customWidth="1"/>
    <col min="8665" max="8686" width="0" style="14" hidden="1" customWidth="1"/>
    <col min="8687" max="8687" width="22.42578125" style="14" customWidth="1"/>
    <col min="8688" max="8709" width="0" style="14" hidden="1" customWidth="1"/>
    <col min="8710" max="8710" width="22.42578125" style="14" customWidth="1"/>
    <col min="8711" max="8711" width="0" style="14" hidden="1" customWidth="1"/>
    <col min="8712" max="8871" width="9.140625" style="14"/>
    <col min="8872" max="8872" width="72.42578125" style="14" bestFit="1" customWidth="1"/>
    <col min="8873" max="8896" width="11" style="14" customWidth="1"/>
    <col min="8897" max="8897" width="13.28515625" style="14" customWidth="1"/>
    <col min="8898" max="8919" width="0" style="14" hidden="1" customWidth="1"/>
    <col min="8920" max="8920" width="22.42578125" style="14" customWidth="1"/>
    <col min="8921" max="8942" width="0" style="14" hidden="1" customWidth="1"/>
    <col min="8943" max="8943" width="22.42578125" style="14" customWidth="1"/>
    <col min="8944" max="8965" width="0" style="14" hidden="1" customWidth="1"/>
    <col min="8966" max="8966" width="22.42578125" style="14" customWidth="1"/>
    <col min="8967" max="8967" width="0" style="14" hidden="1" customWidth="1"/>
    <col min="8968" max="9127" width="9.140625" style="14"/>
    <col min="9128" max="9128" width="72.42578125" style="14" bestFit="1" customWidth="1"/>
    <col min="9129" max="9152" width="11" style="14" customWidth="1"/>
    <col min="9153" max="9153" width="13.28515625" style="14" customWidth="1"/>
    <col min="9154" max="9175" width="0" style="14" hidden="1" customWidth="1"/>
    <col min="9176" max="9176" width="22.42578125" style="14" customWidth="1"/>
    <col min="9177" max="9198" width="0" style="14" hidden="1" customWidth="1"/>
    <col min="9199" max="9199" width="22.42578125" style="14" customWidth="1"/>
    <col min="9200" max="9221" width="0" style="14" hidden="1" customWidth="1"/>
    <col min="9222" max="9222" width="22.42578125" style="14" customWidth="1"/>
    <col min="9223" max="9223" width="0" style="14" hidden="1" customWidth="1"/>
    <col min="9224" max="9383" width="9.140625" style="14"/>
    <col min="9384" max="9384" width="72.42578125" style="14" bestFit="1" customWidth="1"/>
    <col min="9385" max="9408" width="11" style="14" customWidth="1"/>
    <col min="9409" max="9409" width="13.28515625" style="14" customWidth="1"/>
    <col min="9410" max="9431" width="0" style="14" hidden="1" customWidth="1"/>
    <col min="9432" max="9432" width="22.42578125" style="14" customWidth="1"/>
    <col min="9433" max="9454" width="0" style="14" hidden="1" customWidth="1"/>
    <col min="9455" max="9455" width="22.42578125" style="14" customWidth="1"/>
    <col min="9456" max="9477" width="0" style="14" hidden="1" customWidth="1"/>
    <col min="9478" max="9478" width="22.42578125" style="14" customWidth="1"/>
    <col min="9479" max="9479" width="0" style="14" hidden="1" customWidth="1"/>
    <col min="9480" max="9639" width="9.140625" style="14"/>
    <col min="9640" max="9640" width="72.42578125" style="14" bestFit="1" customWidth="1"/>
    <col min="9641" max="9664" width="11" style="14" customWidth="1"/>
    <col min="9665" max="9665" width="13.28515625" style="14" customWidth="1"/>
    <col min="9666" max="9687" width="0" style="14" hidden="1" customWidth="1"/>
    <col min="9688" max="9688" width="22.42578125" style="14" customWidth="1"/>
    <col min="9689" max="9710" width="0" style="14" hidden="1" customWidth="1"/>
    <col min="9711" max="9711" width="22.42578125" style="14" customWidth="1"/>
    <col min="9712" max="9733" width="0" style="14" hidden="1" customWidth="1"/>
    <col min="9734" max="9734" width="22.42578125" style="14" customWidth="1"/>
    <col min="9735" max="9735" width="0" style="14" hidden="1" customWidth="1"/>
    <col min="9736" max="9895" width="9.140625" style="14"/>
    <col min="9896" max="9896" width="72.42578125" style="14" bestFit="1" customWidth="1"/>
    <col min="9897" max="9920" width="11" style="14" customWidth="1"/>
    <col min="9921" max="9921" width="13.28515625" style="14" customWidth="1"/>
    <col min="9922" max="9943" width="0" style="14" hidden="1" customWidth="1"/>
    <col min="9944" max="9944" width="22.42578125" style="14" customWidth="1"/>
    <col min="9945" max="9966" width="0" style="14" hidden="1" customWidth="1"/>
    <col min="9967" max="9967" width="22.42578125" style="14" customWidth="1"/>
    <col min="9968" max="9989" width="0" style="14" hidden="1" customWidth="1"/>
    <col min="9990" max="9990" width="22.42578125" style="14" customWidth="1"/>
    <col min="9991" max="9991" width="0" style="14" hidden="1" customWidth="1"/>
    <col min="9992" max="10151" width="9.140625" style="14"/>
    <col min="10152" max="10152" width="72.42578125" style="14" bestFit="1" customWidth="1"/>
    <col min="10153" max="10176" width="11" style="14" customWidth="1"/>
    <col min="10177" max="10177" width="13.28515625" style="14" customWidth="1"/>
    <col min="10178" max="10199" width="0" style="14" hidden="1" customWidth="1"/>
    <col min="10200" max="10200" width="22.42578125" style="14" customWidth="1"/>
    <col min="10201" max="10222" width="0" style="14" hidden="1" customWidth="1"/>
    <col min="10223" max="10223" width="22.42578125" style="14" customWidth="1"/>
    <col min="10224" max="10245" width="0" style="14" hidden="1" customWidth="1"/>
    <col min="10246" max="10246" width="22.42578125" style="14" customWidth="1"/>
    <col min="10247" max="10247" width="0" style="14" hidden="1" customWidth="1"/>
    <col min="10248" max="10407" width="9.140625" style="14"/>
    <col min="10408" max="10408" width="72.42578125" style="14" bestFit="1" customWidth="1"/>
    <col min="10409" max="10432" width="11" style="14" customWidth="1"/>
    <col min="10433" max="10433" width="13.28515625" style="14" customWidth="1"/>
    <col min="10434" max="10455" width="0" style="14" hidden="1" customWidth="1"/>
    <col min="10456" max="10456" width="22.42578125" style="14" customWidth="1"/>
    <col min="10457" max="10478" width="0" style="14" hidden="1" customWidth="1"/>
    <col min="10479" max="10479" width="22.42578125" style="14" customWidth="1"/>
    <col min="10480" max="10501" width="0" style="14" hidden="1" customWidth="1"/>
    <col min="10502" max="10502" width="22.42578125" style="14" customWidth="1"/>
    <col min="10503" max="10503" width="0" style="14" hidden="1" customWidth="1"/>
    <col min="10504" max="10663" width="9.140625" style="14"/>
    <col min="10664" max="10664" width="72.42578125" style="14" bestFit="1" customWidth="1"/>
    <col min="10665" max="10688" width="11" style="14" customWidth="1"/>
    <col min="10689" max="10689" width="13.28515625" style="14" customWidth="1"/>
    <col min="10690" max="10711" width="0" style="14" hidden="1" customWidth="1"/>
    <col min="10712" max="10712" width="22.42578125" style="14" customWidth="1"/>
    <col min="10713" max="10734" width="0" style="14" hidden="1" customWidth="1"/>
    <col min="10735" max="10735" width="22.42578125" style="14" customWidth="1"/>
    <col min="10736" max="10757" width="0" style="14" hidden="1" customWidth="1"/>
    <col min="10758" max="10758" width="22.42578125" style="14" customWidth="1"/>
    <col min="10759" max="10759" width="0" style="14" hidden="1" customWidth="1"/>
    <col min="10760" max="10919" width="9.140625" style="14"/>
    <col min="10920" max="10920" width="72.42578125" style="14" bestFit="1" customWidth="1"/>
    <col min="10921" max="10944" width="11" style="14" customWidth="1"/>
    <col min="10945" max="10945" width="13.28515625" style="14" customWidth="1"/>
    <col min="10946" max="10967" width="0" style="14" hidden="1" customWidth="1"/>
    <col min="10968" max="10968" width="22.42578125" style="14" customWidth="1"/>
    <col min="10969" max="10990" width="0" style="14" hidden="1" customWidth="1"/>
    <col min="10991" max="10991" width="22.42578125" style="14" customWidth="1"/>
    <col min="10992" max="11013" width="0" style="14" hidden="1" customWidth="1"/>
    <col min="11014" max="11014" width="22.42578125" style="14" customWidth="1"/>
    <col min="11015" max="11015" width="0" style="14" hidden="1" customWidth="1"/>
    <col min="11016" max="11175" width="9.140625" style="14"/>
    <col min="11176" max="11176" width="72.42578125" style="14" bestFit="1" customWidth="1"/>
    <col min="11177" max="11200" width="11" style="14" customWidth="1"/>
    <col min="11201" max="11201" width="13.28515625" style="14" customWidth="1"/>
    <col min="11202" max="11223" width="0" style="14" hidden="1" customWidth="1"/>
    <col min="11224" max="11224" width="22.42578125" style="14" customWidth="1"/>
    <col min="11225" max="11246" width="0" style="14" hidden="1" customWidth="1"/>
    <col min="11247" max="11247" width="22.42578125" style="14" customWidth="1"/>
    <col min="11248" max="11269" width="0" style="14" hidden="1" customWidth="1"/>
    <col min="11270" max="11270" width="22.42578125" style="14" customWidth="1"/>
    <col min="11271" max="11271" width="0" style="14" hidden="1" customWidth="1"/>
    <col min="11272" max="11431" width="9.140625" style="14"/>
    <col min="11432" max="11432" width="72.42578125" style="14" bestFit="1" customWidth="1"/>
    <col min="11433" max="11456" width="11" style="14" customWidth="1"/>
    <col min="11457" max="11457" width="13.28515625" style="14" customWidth="1"/>
    <col min="11458" max="11479" width="0" style="14" hidden="1" customWidth="1"/>
    <col min="11480" max="11480" width="22.42578125" style="14" customWidth="1"/>
    <col min="11481" max="11502" width="0" style="14" hidden="1" customWidth="1"/>
    <col min="11503" max="11503" width="22.42578125" style="14" customWidth="1"/>
    <col min="11504" max="11525" width="0" style="14" hidden="1" customWidth="1"/>
    <col min="11526" max="11526" width="22.42578125" style="14" customWidth="1"/>
    <col min="11527" max="11527" width="0" style="14" hidden="1" customWidth="1"/>
    <col min="11528" max="11687" width="9.140625" style="14"/>
    <col min="11688" max="11688" width="72.42578125" style="14" bestFit="1" customWidth="1"/>
    <col min="11689" max="11712" width="11" style="14" customWidth="1"/>
    <col min="11713" max="11713" width="13.28515625" style="14" customWidth="1"/>
    <col min="11714" max="11735" width="0" style="14" hidden="1" customWidth="1"/>
    <col min="11736" max="11736" width="22.42578125" style="14" customWidth="1"/>
    <col min="11737" max="11758" width="0" style="14" hidden="1" customWidth="1"/>
    <col min="11759" max="11759" width="22.42578125" style="14" customWidth="1"/>
    <col min="11760" max="11781" width="0" style="14" hidden="1" customWidth="1"/>
    <col min="11782" max="11782" width="22.42578125" style="14" customWidth="1"/>
    <col min="11783" max="11783" width="0" style="14" hidden="1" customWidth="1"/>
    <col min="11784" max="11943" width="9.140625" style="14"/>
    <col min="11944" max="11944" width="72.42578125" style="14" bestFit="1" customWidth="1"/>
    <col min="11945" max="11968" width="11" style="14" customWidth="1"/>
    <col min="11969" max="11969" width="13.28515625" style="14" customWidth="1"/>
    <col min="11970" max="11991" width="0" style="14" hidden="1" customWidth="1"/>
    <col min="11992" max="11992" width="22.42578125" style="14" customWidth="1"/>
    <col min="11993" max="12014" width="0" style="14" hidden="1" customWidth="1"/>
    <col min="12015" max="12015" width="22.42578125" style="14" customWidth="1"/>
    <col min="12016" max="12037" width="0" style="14" hidden="1" customWidth="1"/>
    <col min="12038" max="12038" width="22.42578125" style="14" customWidth="1"/>
    <col min="12039" max="12039" width="0" style="14" hidden="1" customWidth="1"/>
    <col min="12040" max="12199" width="9.140625" style="14"/>
    <col min="12200" max="12200" width="72.42578125" style="14" bestFit="1" customWidth="1"/>
    <col min="12201" max="12224" width="11" style="14" customWidth="1"/>
    <col min="12225" max="12225" width="13.28515625" style="14" customWidth="1"/>
    <col min="12226" max="12247" width="0" style="14" hidden="1" customWidth="1"/>
    <col min="12248" max="12248" width="22.42578125" style="14" customWidth="1"/>
    <col min="12249" max="12270" width="0" style="14" hidden="1" customWidth="1"/>
    <col min="12271" max="12271" width="22.42578125" style="14" customWidth="1"/>
    <col min="12272" max="12293" width="0" style="14" hidden="1" customWidth="1"/>
    <col min="12294" max="12294" width="22.42578125" style="14" customWidth="1"/>
    <col min="12295" max="12295" width="0" style="14" hidden="1" customWidth="1"/>
    <col min="12296" max="12455" width="9.140625" style="14"/>
    <col min="12456" max="12456" width="72.42578125" style="14" bestFit="1" customWidth="1"/>
    <col min="12457" max="12480" width="11" style="14" customWidth="1"/>
    <col min="12481" max="12481" width="13.28515625" style="14" customWidth="1"/>
    <col min="12482" max="12503" width="0" style="14" hidden="1" customWidth="1"/>
    <col min="12504" max="12504" width="22.42578125" style="14" customWidth="1"/>
    <col min="12505" max="12526" width="0" style="14" hidden="1" customWidth="1"/>
    <col min="12527" max="12527" width="22.42578125" style="14" customWidth="1"/>
    <col min="12528" max="12549" width="0" style="14" hidden="1" customWidth="1"/>
    <col min="12550" max="12550" width="22.42578125" style="14" customWidth="1"/>
    <col min="12551" max="12551" width="0" style="14" hidden="1" customWidth="1"/>
    <col min="12552" max="12711" width="9.140625" style="14"/>
    <col min="12712" max="12712" width="72.42578125" style="14" bestFit="1" customWidth="1"/>
    <col min="12713" max="12736" width="11" style="14" customWidth="1"/>
    <col min="12737" max="12737" width="13.28515625" style="14" customWidth="1"/>
    <col min="12738" max="12759" width="0" style="14" hidden="1" customWidth="1"/>
    <col min="12760" max="12760" width="22.42578125" style="14" customWidth="1"/>
    <col min="12761" max="12782" width="0" style="14" hidden="1" customWidth="1"/>
    <col min="12783" max="12783" width="22.42578125" style="14" customWidth="1"/>
    <col min="12784" max="12805" width="0" style="14" hidden="1" customWidth="1"/>
    <col min="12806" max="12806" width="22.42578125" style="14" customWidth="1"/>
    <col min="12807" max="12807" width="0" style="14" hidden="1" customWidth="1"/>
    <col min="12808" max="12967" width="9.140625" style="14"/>
    <col min="12968" max="12968" width="72.42578125" style="14" bestFit="1" customWidth="1"/>
    <col min="12969" max="12992" width="11" style="14" customWidth="1"/>
    <col min="12993" max="12993" width="13.28515625" style="14" customWidth="1"/>
    <col min="12994" max="13015" width="0" style="14" hidden="1" customWidth="1"/>
    <col min="13016" max="13016" width="22.42578125" style="14" customWidth="1"/>
    <col min="13017" max="13038" width="0" style="14" hidden="1" customWidth="1"/>
    <col min="13039" max="13039" width="22.42578125" style="14" customWidth="1"/>
    <col min="13040" max="13061" width="0" style="14" hidden="1" customWidth="1"/>
    <col min="13062" max="13062" width="22.42578125" style="14" customWidth="1"/>
    <col min="13063" max="13063" width="0" style="14" hidden="1" customWidth="1"/>
    <col min="13064" max="13223" width="9.140625" style="14"/>
    <col min="13224" max="13224" width="72.42578125" style="14" bestFit="1" customWidth="1"/>
    <col min="13225" max="13248" width="11" style="14" customWidth="1"/>
    <col min="13249" max="13249" width="13.28515625" style="14" customWidth="1"/>
    <col min="13250" max="13271" width="0" style="14" hidden="1" customWidth="1"/>
    <col min="13272" max="13272" width="22.42578125" style="14" customWidth="1"/>
    <col min="13273" max="13294" width="0" style="14" hidden="1" customWidth="1"/>
    <col min="13295" max="13295" width="22.42578125" style="14" customWidth="1"/>
    <col min="13296" max="13317" width="0" style="14" hidden="1" customWidth="1"/>
    <col min="13318" max="13318" width="22.42578125" style="14" customWidth="1"/>
    <col min="13319" max="13319" width="0" style="14" hidden="1" customWidth="1"/>
    <col min="13320" max="13479" width="9.140625" style="14"/>
    <col min="13480" max="13480" width="72.42578125" style="14" bestFit="1" customWidth="1"/>
    <col min="13481" max="13504" width="11" style="14" customWidth="1"/>
    <col min="13505" max="13505" width="13.28515625" style="14" customWidth="1"/>
    <col min="13506" max="13527" width="0" style="14" hidden="1" customWidth="1"/>
    <col min="13528" max="13528" width="22.42578125" style="14" customWidth="1"/>
    <col min="13529" max="13550" width="0" style="14" hidden="1" customWidth="1"/>
    <col min="13551" max="13551" width="22.42578125" style="14" customWidth="1"/>
    <col min="13552" max="13573" width="0" style="14" hidden="1" customWidth="1"/>
    <col min="13574" max="13574" width="22.42578125" style="14" customWidth="1"/>
    <col min="13575" max="13575" width="0" style="14" hidden="1" customWidth="1"/>
    <col min="13576" max="13735" width="9.140625" style="14"/>
    <col min="13736" max="13736" width="72.42578125" style="14" bestFit="1" customWidth="1"/>
    <col min="13737" max="13760" width="11" style="14" customWidth="1"/>
    <col min="13761" max="13761" width="13.28515625" style="14" customWidth="1"/>
    <col min="13762" max="13783" width="0" style="14" hidden="1" customWidth="1"/>
    <col min="13784" max="13784" width="22.42578125" style="14" customWidth="1"/>
    <col min="13785" max="13806" width="0" style="14" hidden="1" customWidth="1"/>
    <col min="13807" max="13807" width="22.42578125" style="14" customWidth="1"/>
    <col min="13808" max="13829" width="0" style="14" hidden="1" customWidth="1"/>
    <col min="13830" max="13830" width="22.42578125" style="14" customWidth="1"/>
    <col min="13831" max="13831" width="0" style="14" hidden="1" customWidth="1"/>
    <col min="13832" max="13991" width="9.140625" style="14"/>
    <col min="13992" max="13992" width="72.42578125" style="14" bestFit="1" customWidth="1"/>
    <col min="13993" max="14016" width="11" style="14" customWidth="1"/>
    <col min="14017" max="14017" width="13.28515625" style="14" customWidth="1"/>
    <col min="14018" max="14039" width="0" style="14" hidden="1" customWidth="1"/>
    <col min="14040" max="14040" width="22.42578125" style="14" customWidth="1"/>
    <col min="14041" max="14062" width="0" style="14" hidden="1" customWidth="1"/>
    <col min="14063" max="14063" width="22.42578125" style="14" customWidth="1"/>
    <col min="14064" max="14085" width="0" style="14" hidden="1" customWidth="1"/>
    <col min="14086" max="14086" width="22.42578125" style="14" customWidth="1"/>
    <col min="14087" max="14087" width="0" style="14" hidden="1" customWidth="1"/>
    <col min="14088" max="14247" width="9.140625" style="14"/>
    <col min="14248" max="14248" width="72.42578125" style="14" bestFit="1" customWidth="1"/>
    <col min="14249" max="14272" width="11" style="14" customWidth="1"/>
    <col min="14273" max="14273" width="13.28515625" style="14" customWidth="1"/>
    <col min="14274" max="14295" width="0" style="14" hidden="1" customWidth="1"/>
    <col min="14296" max="14296" width="22.42578125" style="14" customWidth="1"/>
    <col min="14297" max="14318" width="0" style="14" hidden="1" customWidth="1"/>
    <col min="14319" max="14319" width="22.42578125" style="14" customWidth="1"/>
    <col min="14320" max="14341" width="0" style="14" hidden="1" customWidth="1"/>
    <col min="14342" max="14342" width="22.42578125" style="14" customWidth="1"/>
    <col min="14343" max="14343" width="0" style="14" hidden="1" customWidth="1"/>
    <col min="14344" max="14503" width="9.140625" style="14"/>
    <col min="14504" max="14504" width="72.42578125" style="14" bestFit="1" customWidth="1"/>
    <col min="14505" max="14528" width="11" style="14" customWidth="1"/>
    <col min="14529" max="14529" width="13.28515625" style="14" customWidth="1"/>
    <col min="14530" max="14551" width="0" style="14" hidden="1" customWidth="1"/>
    <col min="14552" max="14552" width="22.42578125" style="14" customWidth="1"/>
    <col min="14553" max="14574" width="0" style="14" hidden="1" customWidth="1"/>
    <col min="14575" max="14575" width="22.42578125" style="14" customWidth="1"/>
    <col min="14576" max="14597" width="0" style="14" hidden="1" customWidth="1"/>
    <col min="14598" max="14598" width="22.42578125" style="14" customWidth="1"/>
    <col min="14599" max="14599" width="0" style="14" hidden="1" customWidth="1"/>
    <col min="14600" max="14759" width="9.140625" style="14"/>
    <col min="14760" max="14760" width="72.42578125" style="14" bestFit="1" customWidth="1"/>
    <col min="14761" max="14784" width="11" style="14" customWidth="1"/>
    <col min="14785" max="14785" width="13.28515625" style="14" customWidth="1"/>
    <col min="14786" max="14807" width="0" style="14" hidden="1" customWidth="1"/>
    <col min="14808" max="14808" width="22.42578125" style="14" customWidth="1"/>
    <col min="14809" max="14830" width="0" style="14" hidden="1" customWidth="1"/>
    <col min="14831" max="14831" width="22.42578125" style="14" customWidth="1"/>
    <col min="14832" max="14853" width="0" style="14" hidden="1" customWidth="1"/>
    <col min="14854" max="14854" width="22.42578125" style="14" customWidth="1"/>
    <col min="14855" max="14855" width="0" style="14" hidden="1" customWidth="1"/>
    <col min="14856" max="15015" width="9.140625" style="14"/>
    <col min="15016" max="15016" width="72.42578125" style="14" bestFit="1" customWidth="1"/>
    <col min="15017" max="15040" width="11" style="14" customWidth="1"/>
    <col min="15041" max="15041" width="13.28515625" style="14" customWidth="1"/>
    <col min="15042" max="15063" width="0" style="14" hidden="1" customWidth="1"/>
    <col min="15064" max="15064" width="22.42578125" style="14" customWidth="1"/>
    <col min="15065" max="15086" width="0" style="14" hidden="1" customWidth="1"/>
    <col min="15087" max="15087" width="22.42578125" style="14" customWidth="1"/>
    <col min="15088" max="15109" width="0" style="14" hidden="1" customWidth="1"/>
    <col min="15110" max="15110" width="22.42578125" style="14" customWidth="1"/>
    <col min="15111" max="15111" width="0" style="14" hidden="1" customWidth="1"/>
    <col min="15112" max="15271" width="9.140625" style="14"/>
    <col min="15272" max="15272" width="72.42578125" style="14" bestFit="1" customWidth="1"/>
    <col min="15273" max="15296" width="11" style="14" customWidth="1"/>
    <col min="15297" max="15297" width="13.28515625" style="14" customWidth="1"/>
    <col min="15298" max="15319" width="0" style="14" hidden="1" customWidth="1"/>
    <col min="15320" max="15320" width="22.42578125" style="14" customWidth="1"/>
    <col min="15321" max="15342" width="0" style="14" hidden="1" customWidth="1"/>
    <col min="15343" max="15343" width="22.42578125" style="14" customWidth="1"/>
    <col min="15344" max="15365" width="0" style="14" hidden="1" customWidth="1"/>
    <col min="15366" max="15366" width="22.42578125" style="14" customWidth="1"/>
    <col min="15367" max="15367" width="0" style="14" hidden="1" customWidth="1"/>
    <col min="15368" max="15527" width="9.140625" style="14"/>
    <col min="15528" max="15528" width="72.42578125" style="14" bestFit="1" customWidth="1"/>
    <col min="15529" max="15552" width="11" style="14" customWidth="1"/>
    <col min="15553" max="15553" width="13.28515625" style="14" customWidth="1"/>
    <col min="15554" max="15575" width="0" style="14" hidden="1" customWidth="1"/>
    <col min="15576" max="15576" width="22.42578125" style="14" customWidth="1"/>
    <col min="15577" max="15598" width="0" style="14" hidden="1" customWidth="1"/>
    <col min="15599" max="15599" width="22.42578125" style="14" customWidth="1"/>
    <col min="15600" max="15621" width="0" style="14" hidden="1" customWidth="1"/>
    <col min="15622" max="15622" width="22.42578125" style="14" customWidth="1"/>
    <col min="15623" max="15623" width="0" style="14" hidden="1" customWidth="1"/>
    <col min="15624" max="15783" width="9.140625" style="14"/>
    <col min="15784" max="15784" width="72.42578125" style="14" bestFit="1" customWidth="1"/>
    <col min="15785" max="15808" width="11" style="14" customWidth="1"/>
    <col min="15809" max="15809" width="13.28515625" style="14" customWidth="1"/>
    <col min="15810" max="15831" width="0" style="14" hidden="1" customWidth="1"/>
    <col min="15832" max="15832" width="22.42578125" style="14" customWidth="1"/>
    <col min="15833" max="15854" width="0" style="14" hidden="1" customWidth="1"/>
    <col min="15855" max="15855" width="22.42578125" style="14" customWidth="1"/>
    <col min="15856" max="15877" width="0" style="14" hidden="1" customWidth="1"/>
    <col min="15878" max="15878" width="22.42578125" style="14" customWidth="1"/>
    <col min="15879" max="15879" width="0" style="14" hidden="1" customWidth="1"/>
    <col min="15880" max="16039" width="9.140625" style="14"/>
    <col min="16040" max="16040" width="72.42578125" style="14" bestFit="1" customWidth="1"/>
    <col min="16041" max="16064" width="11" style="14" customWidth="1"/>
    <col min="16065" max="16065" width="13.28515625" style="14" customWidth="1"/>
    <col min="16066" max="16087" width="0" style="14" hidden="1" customWidth="1"/>
    <col min="16088" max="16088" width="22.42578125" style="14" customWidth="1"/>
    <col min="16089" max="16110" width="0" style="14" hidden="1" customWidth="1"/>
    <col min="16111" max="16111" width="22.42578125" style="14" customWidth="1"/>
    <col min="16112" max="16133" width="0" style="14" hidden="1" customWidth="1"/>
    <col min="16134" max="16134" width="22.42578125" style="14" customWidth="1"/>
    <col min="16135" max="16135" width="0" style="14" hidden="1" customWidth="1"/>
    <col min="16136" max="16382" width="9.140625" style="14"/>
    <col min="16383" max="16384" width="9.140625" style="14" customWidth="1"/>
  </cols>
  <sheetData>
    <row r="1" spans="1:53" s="15" customFormat="1" ht="48" customHeight="1" x14ac:dyDescent="0.2">
      <c r="A1" s="1" t="s">
        <v>0</v>
      </c>
      <c r="B1" s="53" t="s">
        <v>1</v>
      </c>
      <c r="C1" s="55" t="s">
        <v>2</v>
      </c>
      <c r="D1" s="55" t="s">
        <v>220</v>
      </c>
      <c r="E1" s="55" t="s">
        <v>226</v>
      </c>
      <c r="F1" s="55" t="s">
        <v>227</v>
      </c>
      <c r="G1" s="55" t="s">
        <v>228</v>
      </c>
      <c r="H1" s="55" t="s">
        <v>229</v>
      </c>
      <c r="I1" s="57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4"/>
      <c r="C2" s="56"/>
      <c r="D2" s="56"/>
      <c r="E2" s="56"/>
      <c r="F2" s="56"/>
      <c r="G2" s="56"/>
      <c r="H2" s="56"/>
      <c r="I2" s="5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6" customFormat="1" ht="15.75" customHeight="1" x14ac:dyDescent="0.2">
      <c r="A3" s="26" t="s">
        <v>17</v>
      </c>
      <c r="B3" s="27"/>
      <c r="C3" s="28"/>
      <c r="D3" s="42"/>
      <c r="E3" s="29"/>
      <c r="F3" s="29"/>
      <c r="G3" s="28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2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7" customFormat="1" ht="15.75" customHeight="1" x14ac:dyDescent="0.2">
      <c r="A4" s="30" t="s">
        <v>18</v>
      </c>
      <c r="B4" s="31"/>
      <c r="C4" s="32"/>
      <c r="D4" s="43"/>
      <c r="E4" s="33"/>
      <c r="F4" s="33"/>
      <c r="G4" s="32" t="str">
        <f>IF($D$4="",IF($E$4&gt;0,"Ny data",IF($E$4="","",0)),IF($D$4=0,IF($E$4=0,0,"Ny data"),($E$4-$D$4)/$D$4))</f>
        <v/>
      </c>
      <c r="H4" s="43" t="str">
        <f>IF($E$4="",IF($F$4&gt;0,"Ny data",IF($F$4="","",0)),IF($E$4=0,IF($F$4=0,0,"Ny data"),($F$4-$E$4)/$E$4))</f>
        <v/>
      </c>
      <c r="I4" s="3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4" t="s">
        <v>19</v>
      </c>
      <c r="B5" s="35" t="s">
        <v>20</v>
      </c>
      <c r="C5" s="36">
        <v>40</v>
      </c>
      <c r="D5" s="44">
        <v>0</v>
      </c>
      <c r="E5" s="37">
        <v>0</v>
      </c>
      <c r="F5" s="37">
        <v>0</v>
      </c>
      <c r="G5" s="45">
        <f>IF($D$5="",IF($E$5&gt;0,"Ny data",IF($E$5="","",0)),IF($D$5=0,IF($E$5=0,0,"Ny data"),($E$5-$D$5)/$D$5))</f>
        <v>0</v>
      </c>
      <c r="H5" s="45">
        <f>IF($E$5="",IF($F$5&gt;0,"Ny data",IF($F$5="","",0)),IF($E$5=0,IF($F$5=0,0,"Ny data"),($F$5-$E$5)/$E$5))</f>
        <v>0</v>
      </c>
      <c r="I5" s="3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0" t="s">
        <v>21</v>
      </c>
      <c r="B6" s="31"/>
      <c r="C6" s="32"/>
      <c r="D6" s="43"/>
      <c r="E6" s="33"/>
      <c r="F6" s="33"/>
      <c r="G6" s="32" t="str">
        <f>IF($D$6="",IF($E$6&gt;0,"Ny data",IF($E$6="","",0)),IF($D$6=0,IF($E$6=0,0,"Ny data"),($E$6-$D$6)/$D$6))</f>
        <v/>
      </c>
      <c r="H6" s="43" t="str">
        <f>IF($E$6="",IF($F$6&gt;0,"Ny data",IF($F$6="","",0)),IF($E$6=0,IF($F$6=0,0,"Ny data"),($F$6-$E$6)/$E$6))</f>
        <v/>
      </c>
      <c r="I6" s="3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4" t="s">
        <v>22</v>
      </c>
      <c r="B7" s="35" t="s">
        <v>20</v>
      </c>
      <c r="C7" s="36">
        <v>60</v>
      </c>
      <c r="D7" s="44">
        <v>60000</v>
      </c>
      <c r="E7" s="37">
        <v>60000</v>
      </c>
      <c r="F7" s="37">
        <v>60000</v>
      </c>
      <c r="G7" s="45">
        <f>IF($D$7="",IF($E$7&gt;0,"Ny data",IF($E$7="","",0)),IF($D$7=0,IF($E$7=0,0,"Ny data"),($E$7-$D$7)/$D$7))</f>
        <v>0</v>
      </c>
      <c r="H7" s="45">
        <f>IF($E$7="",IF($F$7&gt;0,"Ny data",IF($F$7="","",0)),IF($E$7=0,IF($F$7=0,0,"Ny data"),($F$7-$E$7)/$E$7))</f>
        <v>0</v>
      </c>
      <c r="I7" s="3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4" t="s">
        <v>23</v>
      </c>
      <c r="B8" s="35" t="s">
        <v>20</v>
      </c>
      <c r="C8" s="36">
        <v>20</v>
      </c>
      <c r="D8" s="44">
        <v>30000</v>
      </c>
      <c r="E8" s="37">
        <v>30000</v>
      </c>
      <c r="F8" s="37">
        <v>30000</v>
      </c>
      <c r="G8" s="45">
        <f>IF($D$8="",IF($E$8&gt;0,"Ny data",IF($E$8="","",0)),IF($D$8=0,IF($E$8=0,0,"Ny data"),($E$8-$D$8)/$D$8))</f>
        <v>0</v>
      </c>
      <c r="H8" s="45">
        <f>IF($E$8="",IF($F$8&gt;0,"Ny data",IF($F$8="","",0)),IF($E$8=0,IF($F$8=0,0,"Ny data"),($F$8-$E$8)/$E$8))</f>
        <v>0</v>
      </c>
      <c r="I8" s="3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4" t="s">
        <v>24</v>
      </c>
      <c r="B9" s="35" t="s">
        <v>20</v>
      </c>
      <c r="C9" s="36">
        <v>10</v>
      </c>
      <c r="D9" s="44">
        <v>30000</v>
      </c>
      <c r="E9" s="37">
        <v>30000</v>
      </c>
      <c r="F9" s="37">
        <v>30000</v>
      </c>
      <c r="G9" s="45">
        <f>IF($D$9="",IF($E$9&gt;0,"Ny data",IF($E$9="","",0)),IF($D$9=0,IF($E$9=0,0,"Ny data"),($E$9-$D$9)/$D$9))</f>
        <v>0</v>
      </c>
      <c r="H9" s="45">
        <f>IF($E$9="",IF($F$9&gt;0,"Ny data",IF($F$9="","",0)),IF($E$9=0,IF($F$9=0,0,"Ny data"),($F$9-$E$9)/$E$9))</f>
        <v>0</v>
      </c>
      <c r="I9" s="3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4" t="s">
        <v>23</v>
      </c>
      <c r="B10" s="35" t="s">
        <v>20</v>
      </c>
      <c r="C10" s="36">
        <v>20</v>
      </c>
      <c r="D10" s="44">
        <v>30000</v>
      </c>
      <c r="E10" s="37">
        <v>30000</v>
      </c>
      <c r="F10" s="37">
        <v>30000</v>
      </c>
      <c r="G10" s="45">
        <f>IF($D$10="",IF($E$10&gt;0,"Ny data",IF($E$10="","",0)),IF($D$10=0,IF($E$10=0,0,"Ny data"),($E$10-$D$10)/$D$10))</f>
        <v>0</v>
      </c>
      <c r="H10" s="45">
        <f>IF($E$10="",IF($F$10&gt;0,"Ny data",IF($F$10="","",0)),IF($E$10=0,IF($F$10=0,0,"Ny data"),($F$10-$E$10)/$E$10))</f>
        <v>0</v>
      </c>
      <c r="I10" s="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4" t="s">
        <v>24</v>
      </c>
      <c r="B11" s="35" t="s">
        <v>20</v>
      </c>
      <c r="C11" s="36">
        <v>10</v>
      </c>
      <c r="D11" s="44">
        <v>30000</v>
      </c>
      <c r="E11" s="37">
        <v>30000</v>
      </c>
      <c r="F11" s="37">
        <v>30000</v>
      </c>
      <c r="G11" s="45">
        <f>IF($D$11="",IF($E$11&gt;0,"Ny data",IF($E$11="","",0)),IF($D$11=0,IF($E$11=0,0,"Ny data"),($E$11-$D$11)/$D$11))</f>
        <v>0</v>
      </c>
      <c r="H11" s="45">
        <f>IF($E$11="",IF($F$11&gt;0,"Ny data",IF($F$11="","",0)),IF($E$11=0,IF($F$11=0,0,"Ny data"),($F$11-$E$11)/$E$11))</f>
        <v>0</v>
      </c>
      <c r="I11" s="3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4" t="s">
        <v>25</v>
      </c>
      <c r="B12" s="35" t="s">
        <v>20</v>
      </c>
      <c r="C12" s="36">
        <v>60</v>
      </c>
      <c r="D12" s="44">
        <v>30000</v>
      </c>
      <c r="E12" s="37">
        <v>30000</v>
      </c>
      <c r="F12" s="37">
        <v>30000</v>
      </c>
      <c r="G12" s="45">
        <f>IF($D$12="",IF($E$12&gt;0,"Ny data",IF($E$12="","",0)),IF($D$12=0,IF($E$12=0,0,"Ny data"),($E$12-$D$12)/$D$12))</f>
        <v>0</v>
      </c>
      <c r="H12" s="45">
        <f>IF($E$12="",IF($F$12&gt;0,"Ny data",IF($F$12="","",0)),IF($E$12=0,IF($F$12=0,0,"Ny data"),($F$12-$E$12)/$E$12))</f>
        <v>0</v>
      </c>
      <c r="I12" s="3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4" t="s">
        <v>26</v>
      </c>
      <c r="B13" s="35" t="s">
        <v>20</v>
      </c>
      <c r="C13" s="36">
        <v>20</v>
      </c>
      <c r="D13" s="44">
        <v>30000</v>
      </c>
      <c r="E13" s="37">
        <v>30000</v>
      </c>
      <c r="F13" s="37">
        <v>30000</v>
      </c>
      <c r="G13" s="45">
        <f>IF($D$13="",IF($E$13&gt;0,"Ny data",IF($E$13="","",0)),IF($D$13=0,IF($E$13=0,0,"Ny data"),($E$13-$D$13)/$D$13))</f>
        <v>0</v>
      </c>
      <c r="H13" s="45">
        <f>IF($E$13="",IF($F$13&gt;0,"Ny data",IF($F$13="","",0)),IF($E$13=0,IF($F$13=0,0,"Ny data"),($F$13-$E$13)/$E$13))</f>
        <v>0</v>
      </c>
      <c r="I13" s="3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4" t="s">
        <v>27</v>
      </c>
      <c r="B14" s="35" t="s">
        <v>20</v>
      </c>
      <c r="C14" s="36">
        <v>10</v>
      </c>
      <c r="D14" s="44">
        <v>30000</v>
      </c>
      <c r="E14" s="37">
        <v>30000</v>
      </c>
      <c r="F14" s="37">
        <v>30000</v>
      </c>
      <c r="G14" s="45">
        <f>IF($D$14="",IF($E$14&gt;0,"Ny data",IF($E$14="","",0)),IF($D$14=0,IF($E$14=0,0,"Ny data"),($E$14-$D$14)/$D$14))</f>
        <v>0</v>
      </c>
      <c r="H14" s="45">
        <f>IF($E$14="",IF($F$14&gt;0,"Ny data",IF($F$14="","",0)),IF($E$14=0,IF($F$14=0,0,"Ny data"),($F$14-$E$14)/$E$14))</f>
        <v>0</v>
      </c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4" t="s">
        <v>28</v>
      </c>
      <c r="B15" s="35" t="s">
        <v>20</v>
      </c>
      <c r="C15" s="36">
        <v>60</v>
      </c>
      <c r="D15" s="44">
        <v>0</v>
      </c>
      <c r="E15" s="37">
        <v>0</v>
      </c>
      <c r="F15" s="37">
        <v>0</v>
      </c>
      <c r="G15" s="45">
        <f>IF($D$15="",IF($E$15&gt;0,"Ny data",IF($E$15="","",0)),IF($D$15=0,IF($E$15=0,0,"Ny data"),($E$15-$D$15)/$D$15))</f>
        <v>0</v>
      </c>
      <c r="H15" s="45">
        <f>IF($E$15="",IF($F$15&gt;0,"Ny data",IF($F$15="","",0)),IF($E$15=0,IF($F$15=0,0,"Ny data"),($F$15-$E$15)/$E$15))</f>
        <v>0</v>
      </c>
      <c r="I15" s="3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4" t="s">
        <v>29</v>
      </c>
      <c r="B16" s="35" t="s">
        <v>20</v>
      </c>
      <c r="C16" s="36">
        <v>20</v>
      </c>
      <c r="D16" s="44">
        <v>0</v>
      </c>
      <c r="E16" s="37">
        <v>0</v>
      </c>
      <c r="F16" s="37">
        <v>0</v>
      </c>
      <c r="G16" s="45">
        <f>IF($D$16="",IF($E$16&gt;0,"Ny data",IF($E$16="","",0)),IF($D$16=0,IF($E$16=0,0,"Ny data"),($E$16-$D$16)/$D$16))</f>
        <v>0</v>
      </c>
      <c r="H16" s="45">
        <f>IF($E$16="",IF($F$16&gt;0,"Ny data",IF($F$16="","",0)),IF($E$16=0,IF($F$16=0,0,"Ny data"),($F$16-$E$16)/$E$16))</f>
        <v>0</v>
      </c>
      <c r="I16" s="3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4" t="s">
        <v>30</v>
      </c>
      <c r="B17" s="35" t="s">
        <v>20</v>
      </c>
      <c r="C17" s="36">
        <v>10</v>
      </c>
      <c r="D17" s="44">
        <v>0</v>
      </c>
      <c r="E17" s="37">
        <v>0</v>
      </c>
      <c r="F17" s="37">
        <v>0</v>
      </c>
      <c r="G17" s="45">
        <f>IF($D$17="",IF($E$17&gt;0,"Ny data",IF($E$17="","",0)),IF($D$17=0,IF($E$17=0,0,"Ny data"),($E$17-$D$17)/$D$17))</f>
        <v>0</v>
      </c>
      <c r="H17" s="45">
        <f>IF($E$17="",IF($F$17&gt;0,"Ny data",IF($F$17="","",0)),IF($E$17=0,IF($F$17=0,0,"Ny data"),($F$17-$E$17)/$E$17))</f>
        <v>0</v>
      </c>
      <c r="I17" s="3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4" t="s">
        <v>31</v>
      </c>
      <c r="B18" s="35" t="s">
        <v>20</v>
      </c>
      <c r="C18" s="36">
        <v>60</v>
      </c>
      <c r="D18" s="44">
        <v>3000</v>
      </c>
      <c r="E18" s="37">
        <v>3000</v>
      </c>
      <c r="F18" s="37">
        <v>3000</v>
      </c>
      <c r="G18" s="45">
        <f>IF($D$18="",IF($E$18&gt;0,"Ny data",IF($E$18="","",0)),IF($D$18=0,IF($E$18=0,0,"Ny data"),($E$18-$D$18)/$D$18))</f>
        <v>0</v>
      </c>
      <c r="H18" s="45">
        <f>IF($E$18="",IF($F$18&gt;0,"Ny data",IF($F$18="","",0)),IF($E$18=0,IF($F$18=0,0,"Ny data"),($F$18-$E$18)/$E$18))</f>
        <v>0</v>
      </c>
      <c r="I18" s="3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4" t="s">
        <v>32</v>
      </c>
      <c r="B19" s="35" t="s">
        <v>20</v>
      </c>
      <c r="C19" s="36">
        <v>20</v>
      </c>
      <c r="D19" s="44">
        <v>3000</v>
      </c>
      <c r="E19" s="37">
        <v>3000</v>
      </c>
      <c r="F19" s="37">
        <v>3000</v>
      </c>
      <c r="G19" s="45">
        <f>IF($D$19="",IF($E$19&gt;0,"Ny data",IF($E$19="","",0)),IF($D$19=0,IF($E$19=0,0,"Ny data"),($E$19-$D$19)/$D$19))</f>
        <v>0</v>
      </c>
      <c r="H19" s="45">
        <f>IF($E$19="",IF($F$19&gt;0,"Ny data",IF($F$19="","",0)),IF($E$19=0,IF($F$19=0,0,"Ny data"),($F$19-$E$19)/$E$19))</f>
        <v>0</v>
      </c>
      <c r="I19" s="3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4" t="s">
        <v>33</v>
      </c>
      <c r="B20" s="35" t="s">
        <v>20</v>
      </c>
      <c r="C20" s="36">
        <v>10</v>
      </c>
      <c r="D20" s="44">
        <v>3000</v>
      </c>
      <c r="E20" s="37">
        <v>3000</v>
      </c>
      <c r="F20" s="37">
        <v>3000</v>
      </c>
      <c r="G20" s="45">
        <f>IF($D$20="",IF($E$20&gt;0,"Ny data",IF($E$20="","",0)),IF($D$20=0,IF($E$20=0,0,"Ny data"),($E$20-$D$20)/$D$20))</f>
        <v>0</v>
      </c>
      <c r="H20" s="45">
        <f>IF($E$20="",IF($F$20&gt;0,"Ny data",IF($F$20="","",0)),IF($E$20=0,IF($F$20=0,0,"Ny data"),($F$20-$E$20)/$E$20))</f>
        <v>0</v>
      </c>
      <c r="I20" s="3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4" t="s">
        <v>31</v>
      </c>
      <c r="B21" s="35" t="s">
        <v>20</v>
      </c>
      <c r="C21" s="36">
        <v>60</v>
      </c>
      <c r="D21" s="44">
        <v>3000</v>
      </c>
      <c r="E21" s="37">
        <v>3000</v>
      </c>
      <c r="F21" s="37">
        <v>3000</v>
      </c>
      <c r="G21" s="45">
        <f>IF($D$21="",IF($E$21&gt;0,"Ny data",IF($E$21="","",0)),IF($D$21=0,IF($E$21=0,0,"Ny data"),($E$21-$D$21)/$D$21))</f>
        <v>0</v>
      </c>
      <c r="H21" s="45">
        <f>IF($E$21="",IF($F$21&gt;0,"Ny data",IF($F$21="","",0)),IF($E$21=0,IF($F$21=0,0,"Ny data"),($F$21-$E$21)/$E$21))</f>
        <v>0</v>
      </c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4" t="s">
        <v>32</v>
      </c>
      <c r="B22" s="35" t="s">
        <v>20</v>
      </c>
      <c r="C22" s="36">
        <v>20</v>
      </c>
      <c r="D22" s="44">
        <v>3000</v>
      </c>
      <c r="E22" s="37">
        <v>3000</v>
      </c>
      <c r="F22" s="37">
        <v>3000</v>
      </c>
      <c r="G22" s="45">
        <f>IF($D$22="",IF($E$22&gt;0,"Ny data",IF($E$22="","",0)),IF($D$22=0,IF($E$22=0,0,"Ny data"),($E$22-$D$22)/$D$22))</f>
        <v>0</v>
      </c>
      <c r="H22" s="45">
        <f>IF($E$22="",IF($F$22&gt;0,"Ny data",IF($F$22="","",0)),IF($E$22=0,IF($F$22=0,0,"Ny data"),($F$22-$E$22)/$E$22))</f>
        <v>0</v>
      </c>
      <c r="I22" s="3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4" t="s">
        <v>33</v>
      </c>
      <c r="B23" s="35" t="s">
        <v>20</v>
      </c>
      <c r="C23" s="36">
        <v>10</v>
      </c>
      <c r="D23" s="44">
        <v>3000</v>
      </c>
      <c r="E23" s="37">
        <v>3000</v>
      </c>
      <c r="F23" s="37">
        <v>3000</v>
      </c>
      <c r="G23" s="45">
        <f>IF($D$23="",IF($E$23&gt;0,"Ny data",IF($E$23="","",0)),IF($D$23=0,IF($E$23=0,0,"Ny data"),($E$23-$D$23)/$D$23))</f>
        <v>0</v>
      </c>
      <c r="H23" s="45">
        <f>IF($E$23="",IF($F$23&gt;0,"Ny data",IF($F$23="","",0)),IF($E$23=0,IF($F$23=0,0,"Ny data"),($F$23-$E$23)/$E$23))</f>
        <v>0</v>
      </c>
      <c r="I23" s="3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4" t="s">
        <v>31</v>
      </c>
      <c r="B24" s="35" t="s">
        <v>20</v>
      </c>
      <c r="C24" s="36">
        <v>60</v>
      </c>
      <c r="D24" s="44">
        <v>10000</v>
      </c>
      <c r="E24" s="37">
        <v>10000</v>
      </c>
      <c r="F24" s="37">
        <v>10000</v>
      </c>
      <c r="G24" s="45">
        <f>IF($D$24="",IF($E$24&gt;0,"Ny data",IF($E$24="","",0)),IF($D$24=0,IF($E$24=0,0,"Ny data"),($E$24-$D$24)/$D$24))</f>
        <v>0</v>
      </c>
      <c r="H24" s="45">
        <f>IF($E$24="",IF($F$24&gt;0,"Ny data",IF($F$24="","",0)),IF($E$24=0,IF($F$24=0,0,"Ny data"),($F$24-$E$24)/$E$24))</f>
        <v>0</v>
      </c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4" t="s">
        <v>32</v>
      </c>
      <c r="B25" s="35" t="s">
        <v>20</v>
      </c>
      <c r="C25" s="36">
        <v>20</v>
      </c>
      <c r="D25" s="44">
        <v>10000</v>
      </c>
      <c r="E25" s="37">
        <v>10000</v>
      </c>
      <c r="F25" s="37">
        <v>10000</v>
      </c>
      <c r="G25" s="45">
        <f>IF($D$25="",IF($E$25&gt;0,"Ny data",IF($E$25="","",0)),IF($D$25=0,IF($E$25=0,0,"Ny data"),($E$25-$D$25)/$D$25))</f>
        <v>0</v>
      </c>
      <c r="H25" s="45">
        <f>IF($E$25="",IF($F$25&gt;0,"Ny data",IF($F$25="","",0)),IF($E$25=0,IF($F$25=0,0,"Ny data"),($F$25-$E$25)/$E$25))</f>
        <v>0</v>
      </c>
      <c r="I25" s="3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4" t="s">
        <v>33</v>
      </c>
      <c r="B26" s="35" t="s">
        <v>20</v>
      </c>
      <c r="C26" s="36">
        <v>10</v>
      </c>
      <c r="D26" s="44">
        <v>10000</v>
      </c>
      <c r="E26" s="37">
        <v>10000</v>
      </c>
      <c r="F26" s="37">
        <v>10000</v>
      </c>
      <c r="G26" s="45">
        <f>IF($D$26="",IF($E$26&gt;0,"Ny data",IF($E$26="","",0)),IF($D$26=0,IF($E$26=0,0,"Ny data"),($E$26-$D$26)/$D$26))</f>
        <v>0</v>
      </c>
      <c r="H26" s="45">
        <f>IF($E$26="",IF($F$26&gt;0,"Ny data",IF($F$26="","",0)),IF($E$26=0,IF($F$26=0,0,"Ny data"),($F$26-$E$26)/$E$26))</f>
        <v>0</v>
      </c>
      <c r="I26" s="3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4" t="s">
        <v>31</v>
      </c>
      <c r="B27" s="35" t="s">
        <v>20</v>
      </c>
      <c r="C27" s="36">
        <v>60</v>
      </c>
      <c r="D27" s="44">
        <v>10000</v>
      </c>
      <c r="E27" s="37">
        <v>10000</v>
      </c>
      <c r="F27" s="37">
        <v>10000</v>
      </c>
      <c r="G27" s="45">
        <f>IF($D$27="",IF($E$27&gt;0,"Ny data",IF($E$27="","",0)),IF($D$27=0,IF($E$27=0,0,"Ny data"),($E$27-$D$27)/$D$27))</f>
        <v>0</v>
      </c>
      <c r="H27" s="45">
        <f>IF($E$27="",IF($F$27&gt;0,"Ny data",IF($F$27="","",0)),IF($E$27=0,IF($F$27=0,0,"Ny data"),($F$27-$E$27)/$E$27))</f>
        <v>0</v>
      </c>
      <c r="I27" s="3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4" t="s">
        <v>32</v>
      </c>
      <c r="B28" s="35" t="s">
        <v>20</v>
      </c>
      <c r="C28" s="36">
        <v>20</v>
      </c>
      <c r="D28" s="44">
        <v>10000</v>
      </c>
      <c r="E28" s="37">
        <v>10000</v>
      </c>
      <c r="F28" s="37">
        <v>10000</v>
      </c>
      <c r="G28" s="45">
        <f>IF($D$28="",IF($E$28&gt;0,"Ny data",IF($E$28="","",0)),IF($D$28=0,IF($E$28=0,0,"Ny data"),($E$28-$D$28)/$D$28))</f>
        <v>0</v>
      </c>
      <c r="H28" s="45">
        <f>IF($E$28="",IF($F$28&gt;0,"Ny data",IF($F$28="","",0)),IF($E$28=0,IF($F$28=0,0,"Ny data"),($F$28-$E$28)/$E$28))</f>
        <v>0</v>
      </c>
      <c r="I28" s="3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4" t="s">
        <v>33</v>
      </c>
      <c r="B29" s="35" t="s">
        <v>20</v>
      </c>
      <c r="C29" s="36">
        <v>10</v>
      </c>
      <c r="D29" s="44">
        <v>10000</v>
      </c>
      <c r="E29" s="37">
        <v>10000</v>
      </c>
      <c r="F29" s="37">
        <v>10000</v>
      </c>
      <c r="G29" s="45">
        <f>IF($D$29="",IF($E$29&gt;0,"Ny data",IF($E$29="","",0)),IF($D$29=0,IF($E$29=0,0,"Ny data"),($E$29-$D$29)/$D$29))</f>
        <v>0</v>
      </c>
      <c r="H29" s="45">
        <f>IF($E$29="",IF($F$29&gt;0,"Ny data",IF($F$29="","",0)),IF($E$29=0,IF($F$29=0,0,"Ny data"),($F$29-$E$29)/$E$29))</f>
        <v>0</v>
      </c>
      <c r="I29" s="3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4" t="s">
        <v>31</v>
      </c>
      <c r="B30" s="35" t="s">
        <v>20</v>
      </c>
      <c r="C30" s="36">
        <v>60</v>
      </c>
      <c r="D30" s="44">
        <v>10000</v>
      </c>
      <c r="E30" s="37">
        <v>10000</v>
      </c>
      <c r="F30" s="37">
        <v>10000</v>
      </c>
      <c r="G30" s="45">
        <f>IF($D$30="",IF($E$30&gt;0,"Ny data",IF($E$30="","",0)),IF($D$30=0,IF($E$30=0,0,"Ny data"),($E$30-$D$30)/$D$30))</f>
        <v>0</v>
      </c>
      <c r="H30" s="45">
        <f>IF($E$30="",IF($F$30&gt;0,"Ny data",IF($F$30="","",0)),IF($E$30=0,IF($F$30=0,0,"Ny data"),($F$30-$E$30)/$E$30))</f>
        <v>0</v>
      </c>
      <c r="I30" s="3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4" t="s">
        <v>32</v>
      </c>
      <c r="B31" s="35" t="s">
        <v>20</v>
      </c>
      <c r="C31" s="36">
        <v>20</v>
      </c>
      <c r="D31" s="44">
        <v>10000</v>
      </c>
      <c r="E31" s="37">
        <v>10000</v>
      </c>
      <c r="F31" s="37">
        <v>10000</v>
      </c>
      <c r="G31" s="45">
        <f>IF($D$31="",IF($E$31&gt;0,"Ny data",IF($E$31="","",0)),IF($D$31=0,IF($E$31=0,0,"Ny data"),($E$31-$D$31)/$D$31))</f>
        <v>0</v>
      </c>
      <c r="H31" s="45">
        <f>IF($E$31="",IF($F$31&gt;0,"Ny data",IF($F$31="","",0)),IF($E$31=0,IF($F$31=0,0,"Ny data"),($F$31-$E$31)/$E$31))</f>
        <v>0</v>
      </c>
      <c r="I31" s="3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4" t="s">
        <v>33</v>
      </c>
      <c r="B32" s="35" t="s">
        <v>20</v>
      </c>
      <c r="C32" s="36">
        <v>10</v>
      </c>
      <c r="D32" s="44">
        <v>10000</v>
      </c>
      <c r="E32" s="37">
        <v>10000</v>
      </c>
      <c r="F32" s="37">
        <v>10000</v>
      </c>
      <c r="G32" s="45">
        <f>IF($D$32="",IF($E$32&gt;0,"Ny data",IF($E$32="","",0)),IF($D$32=0,IF($E$32=0,0,"Ny data"),($E$32-$D$32)/$D$32))</f>
        <v>0</v>
      </c>
      <c r="H32" s="45">
        <f>IF($E$32="",IF($F$32&gt;0,"Ny data",IF($F$32="","",0)),IF($E$32=0,IF($F$32=0,0,"Ny data"),($F$32-$E$32)/$E$32))</f>
        <v>0</v>
      </c>
      <c r="I32" s="3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4" t="s">
        <v>31</v>
      </c>
      <c r="B33" s="35" t="s">
        <v>20</v>
      </c>
      <c r="C33" s="36">
        <v>60</v>
      </c>
      <c r="D33" s="44">
        <v>12000</v>
      </c>
      <c r="E33" s="37">
        <v>12000</v>
      </c>
      <c r="F33" s="37">
        <v>12000</v>
      </c>
      <c r="G33" s="45">
        <f>IF($D$33="",IF($E$33&gt;0,"Ny data",IF($E$33="","",0)),IF($D$33=0,IF($E$33=0,0,"Ny data"),($E$33-$D$33)/$D$33))</f>
        <v>0</v>
      </c>
      <c r="H33" s="45">
        <f>IF($E$33="",IF($F$33&gt;0,"Ny data",IF($F$33="","",0)),IF($E$33=0,IF($F$33=0,0,"Ny data"),($F$33-$E$33)/$E$33))</f>
        <v>0</v>
      </c>
      <c r="I33" s="3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4" t="s">
        <v>32</v>
      </c>
      <c r="B34" s="35" t="s">
        <v>20</v>
      </c>
      <c r="C34" s="36">
        <v>20</v>
      </c>
      <c r="D34" s="44">
        <v>12000</v>
      </c>
      <c r="E34" s="37">
        <v>12000</v>
      </c>
      <c r="F34" s="37">
        <v>12000</v>
      </c>
      <c r="G34" s="45">
        <f>IF($D$34="",IF($E$34&gt;0,"Ny data",IF($E$34="","",0)),IF($D$34=0,IF($E$34=0,0,"Ny data"),($E$34-$D$34)/$D$34))</f>
        <v>0</v>
      </c>
      <c r="H34" s="45">
        <f>IF($E$34="",IF($F$34&gt;0,"Ny data",IF($F$34="","",0)),IF($E$34=0,IF($F$34=0,0,"Ny data"),($F$34-$E$34)/$E$34))</f>
        <v>0</v>
      </c>
      <c r="I34" s="3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4" t="s">
        <v>33</v>
      </c>
      <c r="B35" s="35" t="s">
        <v>20</v>
      </c>
      <c r="C35" s="36">
        <v>10</v>
      </c>
      <c r="D35" s="44">
        <v>12000</v>
      </c>
      <c r="E35" s="37">
        <v>12000</v>
      </c>
      <c r="F35" s="37">
        <v>12000</v>
      </c>
      <c r="G35" s="45">
        <f>IF($D$35="",IF($E$35&gt;0,"Ny data",IF($E$35="","",0)),IF($D$35=0,IF($E$35=0,0,"Ny data"),($E$35-$D$35)/$D$35))</f>
        <v>0</v>
      </c>
      <c r="H35" s="45">
        <f>IF($E$35="",IF($F$35&gt;0,"Ny data",IF($F$35="","",0)),IF($E$35=0,IF($F$35=0,0,"Ny data"),($F$35-$E$35)/$E$35))</f>
        <v>0</v>
      </c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4" t="s">
        <v>34</v>
      </c>
      <c r="B36" s="35" t="s">
        <v>20</v>
      </c>
      <c r="C36" s="36">
        <v>60</v>
      </c>
      <c r="D36" s="44">
        <v>3000</v>
      </c>
      <c r="E36" s="37">
        <v>3000</v>
      </c>
      <c r="F36" s="37">
        <v>3000</v>
      </c>
      <c r="G36" s="45">
        <f>IF($D$36="",IF($E$36&gt;0,"Ny data",IF($E$36="","",0)),IF($D$36=0,IF($E$36=0,0,"Ny data"),($E$36-$D$36)/$D$36))</f>
        <v>0</v>
      </c>
      <c r="H36" s="45">
        <f>IF($E$36="",IF($F$36&gt;0,"Ny data",IF($F$36="","",0)),IF($E$36=0,IF($F$36=0,0,"Ny data"),($F$36-$E$36)/$E$36))</f>
        <v>0</v>
      </c>
      <c r="I36" s="3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4" t="s">
        <v>35</v>
      </c>
      <c r="B37" s="35" t="s">
        <v>20</v>
      </c>
      <c r="C37" s="36">
        <v>20</v>
      </c>
      <c r="D37" s="44">
        <v>3000</v>
      </c>
      <c r="E37" s="37">
        <v>3000</v>
      </c>
      <c r="F37" s="37">
        <v>3000</v>
      </c>
      <c r="G37" s="45">
        <f>IF($D$37="",IF($E$37&gt;0,"Ny data",IF($E$37="","",0)),IF($D$37=0,IF($E$37=0,0,"Ny data"),($E$37-$D$37)/$D$37))</f>
        <v>0</v>
      </c>
      <c r="H37" s="45">
        <f>IF($E$37="",IF($F$37&gt;0,"Ny data",IF($F$37="","",0)),IF($E$37=0,IF($F$37=0,0,"Ny data"),($F$37-$E$37)/$E$37))</f>
        <v>0</v>
      </c>
      <c r="I37" s="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4" t="s">
        <v>36</v>
      </c>
      <c r="B38" s="35" t="s">
        <v>20</v>
      </c>
      <c r="C38" s="36">
        <v>10</v>
      </c>
      <c r="D38" s="44">
        <v>3000</v>
      </c>
      <c r="E38" s="37">
        <v>3000</v>
      </c>
      <c r="F38" s="37">
        <v>3000</v>
      </c>
      <c r="G38" s="45">
        <f>IF($D$38="",IF($E$38&gt;0,"Ny data",IF($E$38="","",0)),IF($D$38=0,IF($E$38=0,0,"Ny data"),($E$38-$D$38)/$D$38))</f>
        <v>0</v>
      </c>
      <c r="H38" s="45">
        <f>IF($E$38="",IF($F$38&gt;0,"Ny data",IF($F$38="","",0)),IF($E$38=0,IF($F$38=0,0,"Ny data"),($F$38-$E$38)/$E$38))</f>
        <v>0</v>
      </c>
      <c r="I38" s="3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4" t="s">
        <v>34</v>
      </c>
      <c r="B39" s="35" t="s">
        <v>20</v>
      </c>
      <c r="C39" s="36">
        <v>60</v>
      </c>
      <c r="D39" s="44">
        <v>3000</v>
      </c>
      <c r="E39" s="37">
        <v>3000</v>
      </c>
      <c r="F39" s="37">
        <v>3000</v>
      </c>
      <c r="G39" s="45">
        <f>IF($D$39="",IF($E$39&gt;0,"Ny data",IF($E$39="","",0)),IF($D$39=0,IF($E$39=0,0,"Ny data"),($E$39-$D$39)/$D$39))</f>
        <v>0</v>
      </c>
      <c r="H39" s="45">
        <f>IF($E$39="",IF($F$39&gt;0,"Ny data",IF($F$39="","",0)),IF($E$39=0,IF($F$39=0,0,"Ny data"),($F$39-$E$39)/$E$39))</f>
        <v>0</v>
      </c>
      <c r="I39" s="3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4" t="s">
        <v>35</v>
      </c>
      <c r="B40" s="35" t="s">
        <v>20</v>
      </c>
      <c r="C40" s="36">
        <v>20</v>
      </c>
      <c r="D40" s="44">
        <v>3000</v>
      </c>
      <c r="E40" s="37">
        <v>3000</v>
      </c>
      <c r="F40" s="37">
        <v>3000</v>
      </c>
      <c r="G40" s="45">
        <f>IF($D$40="",IF($E$40&gt;0,"Ny data",IF($E$40="","",0)),IF($D$40=0,IF($E$40=0,0,"Ny data"),($E$40-$D$40)/$D$40))</f>
        <v>0</v>
      </c>
      <c r="H40" s="45">
        <f>IF($E$40="",IF($F$40&gt;0,"Ny data",IF($F$40="","",0)),IF($E$40=0,IF($F$40=0,0,"Ny data"),($F$40-$E$40)/$E$40))</f>
        <v>0</v>
      </c>
      <c r="I40" s="3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4" t="s">
        <v>36</v>
      </c>
      <c r="B41" s="35" t="s">
        <v>20</v>
      </c>
      <c r="C41" s="36">
        <v>10</v>
      </c>
      <c r="D41" s="44">
        <v>3000</v>
      </c>
      <c r="E41" s="37">
        <v>3000</v>
      </c>
      <c r="F41" s="37">
        <v>3000</v>
      </c>
      <c r="G41" s="45">
        <f>IF($D$41="",IF($E$41&gt;0,"Ny data",IF($E$41="","",0)),IF($D$41=0,IF($E$41=0,0,"Ny data"),($E$41-$D$41)/$D$41))</f>
        <v>0</v>
      </c>
      <c r="H41" s="45">
        <f>IF($E$41="",IF($F$41&gt;0,"Ny data",IF($F$41="","",0)),IF($E$41=0,IF($F$41=0,0,"Ny data"),($F$41-$E$41)/$E$41))</f>
        <v>0</v>
      </c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4" t="s">
        <v>34</v>
      </c>
      <c r="B42" s="35" t="s">
        <v>20</v>
      </c>
      <c r="C42" s="36">
        <v>60</v>
      </c>
      <c r="D42" s="44">
        <v>10000</v>
      </c>
      <c r="E42" s="37">
        <v>10000</v>
      </c>
      <c r="F42" s="37">
        <v>10000</v>
      </c>
      <c r="G42" s="45">
        <f>IF($D$42="",IF($E$42&gt;0,"Ny data",IF($E$42="","",0)),IF($D$42=0,IF($E$42=0,0,"Ny data"),($E$42-$D$42)/$D$42))</f>
        <v>0</v>
      </c>
      <c r="H42" s="45">
        <f>IF($E$42="",IF($F$42&gt;0,"Ny data",IF($F$42="","",0)),IF($E$42=0,IF($F$42=0,0,"Ny data"),($F$42-$E$42)/$E$42))</f>
        <v>0</v>
      </c>
      <c r="I42" s="3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4" t="s">
        <v>35</v>
      </c>
      <c r="B43" s="35" t="s">
        <v>20</v>
      </c>
      <c r="C43" s="36">
        <v>20</v>
      </c>
      <c r="D43" s="44">
        <v>10000</v>
      </c>
      <c r="E43" s="37">
        <v>10000</v>
      </c>
      <c r="F43" s="37">
        <v>10000</v>
      </c>
      <c r="G43" s="45">
        <f>IF($D$43="",IF($E$43&gt;0,"Ny data",IF($E$43="","",0)),IF($D$43=0,IF($E$43=0,0,"Ny data"),($E$43-$D$43)/$D$43))</f>
        <v>0</v>
      </c>
      <c r="H43" s="45">
        <f>IF($E$43="",IF($F$43&gt;0,"Ny data",IF($F$43="","",0)),IF($E$43=0,IF($F$43=0,0,"Ny data"),($F$43-$E$43)/$E$43))</f>
        <v>0</v>
      </c>
      <c r="I43" s="3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4" t="s">
        <v>36</v>
      </c>
      <c r="B44" s="35" t="s">
        <v>20</v>
      </c>
      <c r="C44" s="36">
        <v>10</v>
      </c>
      <c r="D44" s="44">
        <v>10000</v>
      </c>
      <c r="E44" s="37">
        <v>10000</v>
      </c>
      <c r="F44" s="37">
        <v>10000</v>
      </c>
      <c r="G44" s="45">
        <f>IF($D$44="",IF($E$44&gt;0,"Ny data",IF($E$44="","",0)),IF($D$44=0,IF($E$44=0,0,"Ny data"),($E$44-$D$44)/$D$44))</f>
        <v>0</v>
      </c>
      <c r="H44" s="45">
        <f>IF($E$44="",IF($F$44&gt;0,"Ny data",IF($F$44="","",0)),IF($E$44=0,IF($F$44=0,0,"Ny data"),($F$44-$E$44)/$E$44))</f>
        <v>0</v>
      </c>
      <c r="I44" s="3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4" t="s">
        <v>34</v>
      </c>
      <c r="B45" s="35" t="s">
        <v>20</v>
      </c>
      <c r="C45" s="36">
        <v>60</v>
      </c>
      <c r="D45" s="44">
        <v>10000</v>
      </c>
      <c r="E45" s="37">
        <v>10000</v>
      </c>
      <c r="F45" s="37">
        <v>10000</v>
      </c>
      <c r="G45" s="45">
        <f>IF($D$45="",IF($E$45&gt;0,"Ny data",IF($E$45="","",0)),IF($D$45=0,IF($E$45=0,0,"Ny data"),($E$45-$D$45)/$D$45))</f>
        <v>0</v>
      </c>
      <c r="H45" s="45">
        <f>IF($E$45="",IF($F$45&gt;0,"Ny data",IF($F$45="","",0)),IF($E$45=0,IF($F$45=0,0,"Ny data"),($F$45-$E$45)/$E$45))</f>
        <v>0</v>
      </c>
      <c r="I45" s="3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4" t="s">
        <v>35</v>
      </c>
      <c r="B46" s="35" t="s">
        <v>20</v>
      </c>
      <c r="C46" s="36">
        <v>20</v>
      </c>
      <c r="D46" s="44">
        <v>10000</v>
      </c>
      <c r="E46" s="37">
        <v>10000</v>
      </c>
      <c r="F46" s="37">
        <v>10000</v>
      </c>
      <c r="G46" s="45">
        <f>IF($D$46="",IF($E$46&gt;0,"Ny data",IF($E$46="","",0)),IF($D$46=0,IF($E$46=0,0,"Ny data"),($E$46-$D$46)/$D$46))</f>
        <v>0</v>
      </c>
      <c r="H46" s="45">
        <f>IF($E$46="",IF($F$46&gt;0,"Ny data",IF($F$46="","",0)),IF($E$46=0,IF($F$46=0,0,"Ny data"),($F$46-$E$46)/$E$46))</f>
        <v>0</v>
      </c>
      <c r="I46" s="3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4" t="s">
        <v>36</v>
      </c>
      <c r="B47" s="35" t="s">
        <v>20</v>
      </c>
      <c r="C47" s="36">
        <v>10</v>
      </c>
      <c r="D47" s="44">
        <v>10000</v>
      </c>
      <c r="E47" s="37">
        <v>10000</v>
      </c>
      <c r="F47" s="37">
        <v>10000</v>
      </c>
      <c r="G47" s="45">
        <f>IF($D$47="",IF($E$47&gt;0,"Ny data",IF($E$47="","",0)),IF($D$47=0,IF($E$47=0,0,"Ny data"),($E$47-$D$47)/$D$47))</f>
        <v>0</v>
      </c>
      <c r="H47" s="45">
        <f>IF($E$47="",IF($F$47&gt;0,"Ny data",IF($F$47="","",0)),IF($E$47=0,IF($F$47=0,0,"Ny data"),($F$47-$E$47)/$E$47))</f>
        <v>0</v>
      </c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4" t="s">
        <v>34</v>
      </c>
      <c r="B48" s="35" t="s">
        <v>20</v>
      </c>
      <c r="C48" s="36">
        <v>60</v>
      </c>
      <c r="D48" s="44">
        <v>10000</v>
      </c>
      <c r="E48" s="37">
        <v>10000</v>
      </c>
      <c r="F48" s="37">
        <v>10000</v>
      </c>
      <c r="G48" s="45">
        <f>IF($D$48="",IF($E$48&gt;0,"Ny data",IF($E$48="","",0)),IF($D$48=0,IF($E$48=0,0,"Ny data"),($E$48-$D$48)/$D$48))</f>
        <v>0</v>
      </c>
      <c r="H48" s="45">
        <f>IF($E$48="",IF($F$48&gt;0,"Ny data",IF($F$48="","",0)),IF($E$48=0,IF($F$48=0,0,"Ny data"),($F$48-$E$48)/$E$48))</f>
        <v>0</v>
      </c>
      <c r="I48" s="3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4" t="s">
        <v>35</v>
      </c>
      <c r="B49" s="35" t="s">
        <v>20</v>
      </c>
      <c r="C49" s="36">
        <v>20</v>
      </c>
      <c r="D49" s="44">
        <v>10000</v>
      </c>
      <c r="E49" s="37">
        <v>10000</v>
      </c>
      <c r="F49" s="37">
        <v>10000</v>
      </c>
      <c r="G49" s="45">
        <f>IF($D$49="",IF($E$49&gt;0,"Ny data",IF($E$49="","",0)),IF($D$49=0,IF($E$49=0,0,"Ny data"),($E$49-$D$49)/$D$49))</f>
        <v>0</v>
      </c>
      <c r="H49" s="45">
        <f>IF($E$49="",IF($F$49&gt;0,"Ny data",IF($F$49="","",0)),IF($E$49=0,IF($F$49=0,0,"Ny data"),($F$49-$E$49)/$E$49))</f>
        <v>0</v>
      </c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4" t="s">
        <v>36</v>
      </c>
      <c r="B50" s="35" t="s">
        <v>20</v>
      </c>
      <c r="C50" s="36">
        <v>10</v>
      </c>
      <c r="D50" s="44">
        <v>10000</v>
      </c>
      <c r="E50" s="37">
        <v>10000</v>
      </c>
      <c r="F50" s="37">
        <v>10000</v>
      </c>
      <c r="G50" s="45">
        <f>IF($D$50="",IF($E$50&gt;0,"Ny data",IF($E$50="","",0)),IF($D$50=0,IF($E$50=0,0,"Ny data"),($E$50-$D$50)/$D$50))</f>
        <v>0</v>
      </c>
      <c r="H50" s="45">
        <f>IF($E$50="",IF($F$50&gt;0,"Ny data",IF($F$50="","",0)),IF($E$50=0,IF($F$50=0,0,"Ny data"),($F$50-$E$50)/$E$50))</f>
        <v>0</v>
      </c>
      <c r="I50" s="3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4" t="s">
        <v>34</v>
      </c>
      <c r="B51" s="35" t="s">
        <v>20</v>
      </c>
      <c r="C51" s="36">
        <v>60</v>
      </c>
      <c r="D51" s="44">
        <v>12000</v>
      </c>
      <c r="E51" s="37">
        <v>12000</v>
      </c>
      <c r="F51" s="37">
        <v>12000</v>
      </c>
      <c r="G51" s="45">
        <f>IF($D$51="",IF($E$51&gt;0,"Ny data",IF($E$51="","",0)),IF($D$51=0,IF($E$51=0,0,"Ny data"),($E$51-$D$51)/$D$51))</f>
        <v>0</v>
      </c>
      <c r="H51" s="45">
        <f>IF($E$51="",IF($F$51&gt;0,"Ny data",IF($F$51="","",0)),IF($E$51=0,IF($F$51=0,0,"Ny data"),($F$51-$E$51)/$E$51))</f>
        <v>0</v>
      </c>
      <c r="I51" s="3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4" t="s">
        <v>35</v>
      </c>
      <c r="B52" s="35" t="s">
        <v>20</v>
      </c>
      <c r="C52" s="36">
        <v>20</v>
      </c>
      <c r="D52" s="44">
        <v>12000</v>
      </c>
      <c r="E52" s="37">
        <v>12000</v>
      </c>
      <c r="F52" s="37">
        <v>12000</v>
      </c>
      <c r="G52" s="45">
        <f>IF($D$52="",IF($E$52&gt;0,"Ny data",IF($E$52="","",0)),IF($D$52=0,IF($E$52=0,0,"Ny data"),($E$52-$D$52)/$D$52))</f>
        <v>0</v>
      </c>
      <c r="H52" s="45">
        <f>IF($E$52="",IF($F$52&gt;0,"Ny data",IF($F$52="","",0)),IF($E$52=0,IF($F$52=0,0,"Ny data"),($F$52-$E$52)/$E$52))</f>
        <v>0</v>
      </c>
      <c r="I52" s="3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4" t="s">
        <v>36</v>
      </c>
      <c r="B53" s="35" t="s">
        <v>20</v>
      </c>
      <c r="C53" s="36">
        <v>10</v>
      </c>
      <c r="D53" s="44">
        <v>12000</v>
      </c>
      <c r="E53" s="37">
        <v>12000</v>
      </c>
      <c r="F53" s="37">
        <v>12000</v>
      </c>
      <c r="G53" s="45">
        <f>IF($D$53="",IF($E$53&gt;0,"Ny data",IF($E$53="","",0)),IF($D$53=0,IF($E$53=0,0,"Ny data"),($E$53-$D$53)/$D$53))</f>
        <v>0</v>
      </c>
      <c r="H53" s="45">
        <f>IF($E$53="",IF($F$53&gt;0,"Ny data",IF($F$53="","",0)),IF($E$53=0,IF($F$53=0,0,"Ny data"),($F$53-$E$53)/$E$53))</f>
        <v>0</v>
      </c>
      <c r="I53" s="3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4" t="s">
        <v>37</v>
      </c>
      <c r="B54" s="35" t="s">
        <v>20</v>
      </c>
      <c r="C54" s="36">
        <v>60</v>
      </c>
      <c r="D54" s="44">
        <v>48000</v>
      </c>
      <c r="E54" s="37">
        <v>48000</v>
      </c>
      <c r="F54" s="37">
        <v>48000</v>
      </c>
      <c r="G54" s="45">
        <f>IF($D$54="",IF($E$54&gt;0,"Ny data",IF($E$54="","",0)),IF($D$54=0,IF($E$54=0,0,"Ny data"),($E$54-$D$54)/$D$54))</f>
        <v>0</v>
      </c>
      <c r="H54" s="45">
        <f>IF($E$54="",IF($F$54&gt;0,"Ny data",IF($F$54="","",0)),IF($E$54=0,IF($F$54=0,0,"Ny data"),($F$54-$E$54)/$E$54))</f>
        <v>0</v>
      </c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4" t="s">
        <v>38</v>
      </c>
      <c r="B55" s="35" t="s">
        <v>20</v>
      </c>
      <c r="C55" s="36">
        <v>20</v>
      </c>
      <c r="D55" s="44">
        <v>48000</v>
      </c>
      <c r="E55" s="37">
        <v>48000</v>
      </c>
      <c r="F55" s="37">
        <v>48000</v>
      </c>
      <c r="G55" s="45">
        <f>IF($D$55="",IF($E$55&gt;0,"Ny data",IF($E$55="","",0)),IF($D$55=0,IF($E$55=0,0,"Ny data"),($E$55-$D$55)/$D$55))</f>
        <v>0</v>
      </c>
      <c r="H55" s="45">
        <f>IF($E$55="",IF($F$55&gt;0,"Ny data",IF($F$55="","",0)),IF($E$55=0,IF($F$55=0,0,"Ny data"),($F$55-$E$55)/$E$55))</f>
        <v>0</v>
      </c>
      <c r="I55" s="3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4" t="s">
        <v>39</v>
      </c>
      <c r="B56" s="35" t="s">
        <v>20</v>
      </c>
      <c r="C56" s="36">
        <v>10</v>
      </c>
      <c r="D56" s="44">
        <v>48000</v>
      </c>
      <c r="E56" s="37">
        <v>48000</v>
      </c>
      <c r="F56" s="37">
        <v>48000</v>
      </c>
      <c r="G56" s="45">
        <f>IF($D$56="",IF($E$56&gt;0,"Ny data",IF($E$56="","",0)),IF($D$56=0,IF($E$56=0,0,"Ny data"),($E$56-$D$56)/$D$56))</f>
        <v>0</v>
      </c>
      <c r="H56" s="45">
        <f>IF($E$56="",IF($F$56&gt;0,"Ny data",IF($F$56="","",0)),IF($E$56=0,IF($F$56=0,0,"Ny data"),($F$56-$E$56)/$E$56))</f>
        <v>0</v>
      </c>
      <c r="I56" s="3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0" t="s">
        <v>40</v>
      </c>
      <c r="B57" s="31"/>
      <c r="C57" s="32"/>
      <c r="D57" s="43"/>
      <c r="E57" s="33"/>
      <c r="F57" s="33"/>
      <c r="G57" s="32" t="str">
        <f>IF($D$57="",IF($E$57&gt;0,"Ny data",IF($E$57="","",0)),IF($D$57=0,IF($E$57=0,0,"Ny data"),($E$57-$D$57)/$D$57))</f>
        <v/>
      </c>
      <c r="H57" s="43" t="str">
        <f>IF($E$57="",IF($F$57&gt;0,"Ny data",IF($F$57="","",0)),IF($E$57=0,IF($F$57=0,0,"Ny data"),($F$57-$E$57)/$E$57))</f>
        <v/>
      </c>
      <c r="I57" s="3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5.75" customHeight="1" x14ac:dyDescent="0.2">
      <c r="A58" s="34" t="s">
        <v>41</v>
      </c>
      <c r="B58" s="35" t="s">
        <v>20</v>
      </c>
      <c r="C58" s="36">
        <v>60</v>
      </c>
      <c r="D58" s="44">
        <v>60000</v>
      </c>
      <c r="E58" s="37">
        <v>60000</v>
      </c>
      <c r="F58" s="37">
        <v>60000</v>
      </c>
      <c r="G58" s="45">
        <f>IF($D$58="",IF($E$58&gt;0,"Ny data",IF($E$58="","",0)),IF($D$58=0,IF($E$58=0,0,"Ny data"),($E$58-$D$58)/$D$58))</f>
        <v>0</v>
      </c>
      <c r="H58" s="45">
        <f>IF($E$58="",IF($F$58&gt;0,"Ny data",IF($F$58="","",0)),IF($E$58=0,IF($F$58=0,0,"Ny data"),($F$58-$E$58)/$E$58))</f>
        <v>0</v>
      </c>
      <c r="I58" s="3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5.75" customHeight="1" x14ac:dyDescent="0.2">
      <c r="A59" s="34" t="s">
        <v>42</v>
      </c>
      <c r="B59" s="35" t="s">
        <v>20</v>
      </c>
      <c r="C59" s="36">
        <v>20</v>
      </c>
      <c r="D59" s="44">
        <v>60000</v>
      </c>
      <c r="E59" s="37">
        <v>60000</v>
      </c>
      <c r="F59" s="37">
        <v>60000</v>
      </c>
      <c r="G59" s="45">
        <f>IF($D$59="",IF($E$59&gt;0,"Ny data",IF($E$59="","",0)),IF($D$59=0,IF($E$59=0,0,"Ny data"),($E$59-$D$59)/$D$59))</f>
        <v>0</v>
      </c>
      <c r="H59" s="45">
        <f>IF($E$59="",IF($F$59&gt;0,"Ny data",IF($F$59="","",0)),IF($E$59=0,IF($F$59=0,0,"Ny data"),($F$59-$E$59)/$E$59))</f>
        <v>0</v>
      </c>
      <c r="I59" s="3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4" t="s">
        <v>43</v>
      </c>
      <c r="B60" s="35" t="s">
        <v>20</v>
      </c>
      <c r="C60" s="36">
        <v>10</v>
      </c>
      <c r="D60" s="44">
        <v>60000</v>
      </c>
      <c r="E60" s="37">
        <v>60000</v>
      </c>
      <c r="F60" s="37">
        <v>60000</v>
      </c>
      <c r="G60" s="45">
        <f>IF($D$60="",IF($E$60&gt;0,"Ny data",IF($E$60="","",0)),IF($D$60=0,IF($E$60=0,0,"Ny data"),($E$60-$D$60)/$D$60))</f>
        <v>0</v>
      </c>
      <c r="H60" s="45">
        <f>IF($E$60="",IF($F$60&gt;0,"Ny data",IF($F$60="","",0)),IF($E$60=0,IF($F$60=0,0,"Ny data"),($F$60-$E$60)/$E$60))</f>
        <v>0</v>
      </c>
      <c r="I60" s="3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4" t="s">
        <v>44</v>
      </c>
      <c r="B61" s="35" t="s">
        <v>20</v>
      </c>
      <c r="C61" s="36">
        <v>60</v>
      </c>
      <c r="D61" s="44">
        <v>48000</v>
      </c>
      <c r="E61" s="37">
        <v>48000</v>
      </c>
      <c r="F61" s="37">
        <v>48000</v>
      </c>
      <c r="G61" s="45">
        <f>IF($D$61="",IF($E$61&gt;0,"Ny data",IF($E$61="","",0)),IF($D$61=0,IF($E$61=0,0,"Ny data"),($E$61-$D$61)/$D$61))</f>
        <v>0</v>
      </c>
      <c r="H61" s="45">
        <f>IF($E$61="",IF($F$61&gt;0,"Ny data",IF($F$61="","",0)),IF($E$61=0,IF($F$61=0,0,"Ny data"),($F$61-$E$61)/$E$61))</f>
        <v>0</v>
      </c>
      <c r="I61" s="3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4" t="s">
        <v>45</v>
      </c>
      <c r="B62" s="35" t="s">
        <v>20</v>
      </c>
      <c r="C62" s="36">
        <v>20</v>
      </c>
      <c r="D62" s="44">
        <v>48000</v>
      </c>
      <c r="E62" s="37">
        <v>48000</v>
      </c>
      <c r="F62" s="37">
        <v>48000</v>
      </c>
      <c r="G62" s="45">
        <f>IF($D$62="",IF($E$62&gt;0,"Ny data",IF($E$62="","",0)),IF($D$62=0,IF($E$62=0,0,"Ny data"),($E$62-$D$62)/$D$62))</f>
        <v>0</v>
      </c>
      <c r="H62" s="45">
        <f>IF($E$62="",IF($F$62&gt;0,"Ny data",IF($F$62="","",0)),IF($E$62=0,IF($F$62=0,0,"Ny data"),($F$62-$E$62)/$E$62))</f>
        <v>0</v>
      </c>
      <c r="I62" s="3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4" t="s">
        <v>46</v>
      </c>
      <c r="B63" s="35" t="s">
        <v>20</v>
      </c>
      <c r="C63" s="36">
        <v>10</v>
      </c>
      <c r="D63" s="44">
        <v>48000</v>
      </c>
      <c r="E63" s="37">
        <v>48000</v>
      </c>
      <c r="F63" s="37">
        <v>48000</v>
      </c>
      <c r="G63" s="45">
        <f>IF($D$63="",IF($E$63&gt;0,"Ny data",IF($E$63="","",0)),IF($D$63=0,IF($E$63=0,0,"Ny data"),($E$63-$D$63)/$D$63))</f>
        <v>0</v>
      </c>
      <c r="H63" s="45">
        <f>IF($E$63="",IF($F$63&gt;0,"Ny data",IF($F$63="","",0)),IF($E$63=0,IF($F$63=0,0,"Ny data"),($F$63-$E$63)/$E$63))</f>
        <v>0</v>
      </c>
      <c r="I63" s="3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4" t="s">
        <v>47</v>
      </c>
      <c r="B64" s="35" t="s">
        <v>20</v>
      </c>
      <c r="C64" s="36">
        <v>60</v>
      </c>
      <c r="D64" s="44">
        <v>48000</v>
      </c>
      <c r="E64" s="37">
        <v>48000</v>
      </c>
      <c r="F64" s="37">
        <v>48000</v>
      </c>
      <c r="G64" s="45">
        <f>IF($D$64="",IF($E$64&gt;0,"Ny data",IF($E$64="","",0)),IF($D$64=0,IF($E$64=0,0,"Ny data"),($E$64-$D$64)/$D$64))</f>
        <v>0</v>
      </c>
      <c r="H64" s="45">
        <f>IF($E$64="",IF($F$64&gt;0,"Ny data",IF($F$64="","",0)),IF($E$64=0,IF($F$64=0,0,"Ny data"),($F$64-$E$64)/$E$64))</f>
        <v>0</v>
      </c>
      <c r="I64" s="3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4" t="s">
        <v>48</v>
      </c>
      <c r="B65" s="35" t="s">
        <v>20</v>
      </c>
      <c r="C65" s="36">
        <v>20</v>
      </c>
      <c r="D65" s="44">
        <v>48000</v>
      </c>
      <c r="E65" s="37">
        <v>48000</v>
      </c>
      <c r="F65" s="37">
        <v>48000</v>
      </c>
      <c r="G65" s="45">
        <f>IF($D$65="",IF($E$65&gt;0,"Ny data",IF($E$65="","",0)),IF($D$65=0,IF($E$65=0,0,"Ny data"),($E$65-$D$65)/$D$65))</f>
        <v>0</v>
      </c>
      <c r="H65" s="45">
        <f>IF($E$65="",IF($F$65&gt;0,"Ny data",IF($F$65="","",0)),IF($E$65=0,IF($F$65=0,0,"Ny data"),($F$65-$E$65)/$E$65))</f>
        <v>0</v>
      </c>
      <c r="I65" s="3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4" t="s">
        <v>49</v>
      </c>
      <c r="B66" s="35" t="s">
        <v>20</v>
      </c>
      <c r="C66" s="36">
        <v>10</v>
      </c>
      <c r="D66" s="44">
        <v>48000</v>
      </c>
      <c r="E66" s="37">
        <v>48000</v>
      </c>
      <c r="F66" s="37">
        <v>48000</v>
      </c>
      <c r="G66" s="45">
        <f>IF($D$66="",IF($E$66&gt;0,"Ny data",IF($E$66="","",0)),IF($D$66=0,IF($E$66=0,0,"Ny data"),($E$66-$D$66)/$D$66))</f>
        <v>0</v>
      </c>
      <c r="H66" s="45">
        <f>IF($E$66="",IF($F$66&gt;0,"Ny data",IF($F$66="","",0)),IF($E$66=0,IF($F$66=0,0,"Ny data"),($F$66-$E$66)/$E$66))</f>
        <v>0</v>
      </c>
      <c r="I66" s="3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4" t="s">
        <v>50</v>
      </c>
      <c r="B67" s="35" t="s">
        <v>20</v>
      </c>
      <c r="C67" s="36">
        <v>60</v>
      </c>
      <c r="D67" s="44">
        <v>60000</v>
      </c>
      <c r="E67" s="37">
        <v>60000</v>
      </c>
      <c r="F67" s="37">
        <v>60000</v>
      </c>
      <c r="G67" s="45">
        <f>IF($D$67="",IF($E$67&gt;0,"Ny data",IF($E$67="","",0)),IF($D$67=0,IF($E$67=0,0,"Ny data"),($E$67-$D$67)/$D$67))</f>
        <v>0</v>
      </c>
      <c r="H67" s="45">
        <f>IF($E$67="",IF($F$67&gt;0,"Ny data",IF($F$67="","",0)),IF($E$67=0,IF($F$67=0,0,"Ny data"),($F$67-$E$67)/$E$67))</f>
        <v>0</v>
      </c>
      <c r="I67" s="3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4" t="s">
        <v>51</v>
      </c>
      <c r="B68" s="35" t="s">
        <v>20</v>
      </c>
      <c r="C68" s="36">
        <v>20</v>
      </c>
      <c r="D68" s="44">
        <v>60000</v>
      </c>
      <c r="E68" s="37">
        <v>60000</v>
      </c>
      <c r="F68" s="37">
        <v>60000</v>
      </c>
      <c r="G68" s="45">
        <f>IF($D$68="",IF($E$68&gt;0,"Ny data",IF($E$68="","",0)),IF($D$68=0,IF($E$68=0,0,"Ny data"),($E$68-$D$68)/$D$68))</f>
        <v>0</v>
      </c>
      <c r="H68" s="45">
        <f>IF($E$68="",IF($F$68&gt;0,"Ny data",IF($F$68="","",0)),IF($E$68=0,IF($F$68=0,0,"Ny data"),($F$68-$E$68)/$E$68))</f>
        <v>0</v>
      </c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4" t="s">
        <v>52</v>
      </c>
      <c r="B69" s="35" t="s">
        <v>20</v>
      </c>
      <c r="C69" s="36">
        <v>10</v>
      </c>
      <c r="D69" s="44">
        <v>60000</v>
      </c>
      <c r="E69" s="37">
        <v>60000</v>
      </c>
      <c r="F69" s="37">
        <v>60000</v>
      </c>
      <c r="G69" s="45">
        <f>IF($D$69="",IF($E$69&gt;0,"Ny data",IF($E$69="","",0)),IF($D$69=0,IF($E$69=0,0,"Ny data"),($E$69-$D$69)/$D$69))</f>
        <v>0</v>
      </c>
      <c r="H69" s="45">
        <f>IF($E$69="",IF($F$69&gt;0,"Ny data",IF($F$69="","",0)),IF($E$69=0,IF($F$69=0,0,"Ny data"),($F$69-$E$69)/$E$69))</f>
        <v>0</v>
      </c>
      <c r="I69" s="3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4" t="s">
        <v>221</v>
      </c>
      <c r="B70" s="35" t="s">
        <v>222</v>
      </c>
      <c r="C70" s="36">
        <v>15</v>
      </c>
      <c r="D70" s="44">
        <v>0</v>
      </c>
      <c r="E70" s="37">
        <v>0</v>
      </c>
      <c r="F70" s="37">
        <v>0</v>
      </c>
      <c r="G70" s="45">
        <f>IF($D$70="",IF($E$70&gt;0,"Ny data",IF($E$70="","",0)),IF($D$70=0,IF($E$70=0,0,"Ny data"),($E$70-$D$70)/$D$70))</f>
        <v>0</v>
      </c>
      <c r="H70" s="45">
        <f>IF($E$70="",IF($F$70&gt;0,"Ny data",IF($F$70="","",0)),IF($E$70=0,IF($F$70=0,0,"Ny data"),($F$70-$E$70)/$E$70))</f>
        <v>0</v>
      </c>
      <c r="I70" s="3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4" t="s">
        <v>223</v>
      </c>
      <c r="B71" s="35" t="s">
        <v>222</v>
      </c>
      <c r="C71" s="36">
        <v>15</v>
      </c>
      <c r="D71" s="44">
        <v>0</v>
      </c>
      <c r="E71" s="37">
        <v>0</v>
      </c>
      <c r="F71" s="37">
        <v>0</v>
      </c>
      <c r="G71" s="45">
        <f>IF($D$71="",IF($E$71&gt;0,"Ny data",IF($E$71="","",0)),IF($D$71=0,IF($E$71=0,0,"Ny data"),($E$71-$D$71)/$D$71))</f>
        <v>0</v>
      </c>
      <c r="H71" s="45">
        <f>IF($E$71="",IF($F$71&gt;0,"Ny data",IF($F$71="","",0)),IF($E$71=0,IF($F$71=0,0,"Ny data"),($F$71-$E$71)/$E$71))</f>
        <v>0</v>
      </c>
      <c r="I71" s="3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4" t="s">
        <v>224</v>
      </c>
      <c r="B72" s="35" t="s">
        <v>222</v>
      </c>
      <c r="C72" s="36">
        <v>15</v>
      </c>
      <c r="D72" s="44">
        <v>0</v>
      </c>
      <c r="E72" s="37">
        <v>0</v>
      </c>
      <c r="F72" s="37">
        <v>0</v>
      </c>
      <c r="G72" s="45">
        <f>IF($D$72="",IF($E$72&gt;0,"Ny data",IF($E$72="","",0)),IF($D$72=0,IF($E$72=0,0,"Ny data"),($E$72-$D$72)/$D$72))</f>
        <v>0</v>
      </c>
      <c r="H72" s="45">
        <f>IF($E$72="",IF($F$72&gt;0,"Ny data",IF($F$72="","",0)),IF($E$72=0,IF($F$72=0,0,"Ny data"),($F$72-$E$72)/$E$72))</f>
        <v>0</v>
      </c>
      <c r="I72" s="3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4" t="s">
        <v>225</v>
      </c>
      <c r="B73" s="35" t="s">
        <v>222</v>
      </c>
      <c r="C73" s="36">
        <v>15</v>
      </c>
      <c r="D73" s="44">
        <v>0</v>
      </c>
      <c r="E73" s="37">
        <v>0</v>
      </c>
      <c r="F73" s="37">
        <v>0</v>
      </c>
      <c r="G73" s="45">
        <f>IF($D$73="",IF($E$73&gt;0,"Ny data",IF($E$73="","",0)),IF($D$73=0,IF($E$73=0,0,"Ny data"),($E$73-$D$73)/$D$73))</f>
        <v>0</v>
      </c>
      <c r="H73" s="45">
        <f>IF($E$73="",IF($F$73&gt;0,"Ny data",IF($F$73="","",0)),IF($E$73=0,IF($F$73=0,0,"Ny data"),($F$73-$E$73)/$E$73))</f>
        <v>0</v>
      </c>
      <c r="I73" s="3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4" t="s">
        <v>53</v>
      </c>
      <c r="B74" s="35" t="s">
        <v>20</v>
      </c>
      <c r="C74" s="36">
        <v>60</v>
      </c>
      <c r="D74" s="44">
        <v>0</v>
      </c>
      <c r="E74" s="37">
        <v>0</v>
      </c>
      <c r="F74" s="37">
        <v>0</v>
      </c>
      <c r="G74" s="45">
        <f>IF($D$74="",IF($E$74&gt;0,"Ny data",IF($E$74="","",0)),IF($D$74=0,IF($E$74=0,0,"Ny data"),($E$74-$D$74)/$D$74))</f>
        <v>0</v>
      </c>
      <c r="H74" s="45">
        <f>IF($E$74="",IF($F$74&gt;0,"Ny data",IF($F$74="","",0)),IF($E$74=0,IF($F$74=0,0,"Ny data"),($F$74-$E$74)/$E$74))</f>
        <v>0</v>
      </c>
      <c r="I74" s="3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4" t="s">
        <v>54</v>
      </c>
      <c r="B75" s="35" t="s">
        <v>20</v>
      </c>
      <c r="C75" s="36">
        <v>20</v>
      </c>
      <c r="D75" s="44">
        <v>0</v>
      </c>
      <c r="E75" s="37">
        <v>0</v>
      </c>
      <c r="F75" s="37">
        <v>0</v>
      </c>
      <c r="G75" s="45">
        <f>IF($D$75="",IF($E$75&gt;0,"Ny data",IF($E$75="","",0)),IF($D$75=0,IF($E$75=0,0,"Ny data"),($E$75-$D$75)/$D$75))</f>
        <v>0</v>
      </c>
      <c r="H75" s="45">
        <f>IF($E$75="",IF($F$75&gt;0,"Ny data",IF($F$75="","",0)),IF($E$75=0,IF($F$75=0,0,"Ny data"),($F$75-$E$75)/$E$75))</f>
        <v>0</v>
      </c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4" t="s">
        <v>55</v>
      </c>
      <c r="B76" s="35" t="s">
        <v>20</v>
      </c>
      <c r="C76" s="36">
        <v>10</v>
      </c>
      <c r="D76" s="44">
        <v>0</v>
      </c>
      <c r="E76" s="37">
        <v>0</v>
      </c>
      <c r="F76" s="37">
        <v>0</v>
      </c>
      <c r="G76" s="45">
        <f>IF($D$76="",IF($E$76&gt;0,"Ny data",IF($E$76="","",0)),IF($D$76=0,IF($E$76=0,0,"Ny data"),($E$76-$D$76)/$D$76))</f>
        <v>0</v>
      </c>
      <c r="H76" s="45">
        <f>IF($E$76="",IF($F$76&gt;0,"Ny data",IF($F$76="","",0)),IF($E$76=0,IF($F$76=0,0,"Ny data"),($F$76-$E$76)/$E$76))</f>
        <v>0</v>
      </c>
      <c r="I76" s="3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4" t="s">
        <v>56</v>
      </c>
      <c r="B77" s="35" t="s">
        <v>20</v>
      </c>
      <c r="C77" s="36">
        <v>60</v>
      </c>
      <c r="D77" s="44">
        <v>60000</v>
      </c>
      <c r="E77" s="37">
        <v>60000</v>
      </c>
      <c r="F77" s="37">
        <v>60000</v>
      </c>
      <c r="G77" s="45">
        <f>IF($D$77="",IF($E$77&gt;0,"Ny data",IF($E$77="","",0)),IF($D$77=0,IF($E$77=0,0,"Ny data"),($E$77-$D$77)/$D$77))</f>
        <v>0</v>
      </c>
      <c r="H77" s="45">
        <f>IF($E$77="",IF($F$77&gt;0,"Ny data",IF($F$77="","",0)),IF($E$77=0,IF($F$77=0,0,"Ny data"),($F$77-$E$77)/$E$77))</f>
        <v>0</v>
      </c>
      <c r="I77" s="3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4" t="s">
        <v>57</v>
      </c>
      <c r="B78" s="35" t="s">
        <v>20</v>
      </c>
      <c r="C78" s="36">
        <v>20</v>
      </c>
      <c r="D78" s="44">
        <v>60000</v>
      </c>
      <c r="E78" s="37">
        <v>60000</v>
      </c>
      <c r="F78" s="37">
        <v>60000</v>
      </c>
      <c r="G78" s="45">
        <f>IF($D$78="",IF($E$78&gt;0,"Ny data",IF($E$78="","",0)),IF($D$78=0,IF($E$78=0,0,"Ny data"),($E$78-$D$78)/$D$78))</f>
        <v>0</v>
      </c>
      <c r="H78" s="45">
        <f>IF($E$78="",IF($F$78&gt;0,"Ny data",IF($F$78="","",0)),IF($E$78=0,IF($F$78=0,0,"Ny data"),($F$78-$E$78)/$E$78))</f>
        <v>0</v>
      </c>
      <c r="I78" s="3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4" t="s">
        <v>58</v>
      </c>
      <c r="B79" s="35" t="s">
        <v>20</v>
      </c>
      <c r="C79" s="36">
        <v>10</v>
      </c>
      <c r="D79" s="44">
        <v>60000</v>
      </c>
      <c r="E79" s="37">
        <v>60000</v>
      </c>
      <c r="F79" s="37">
        <v>60000</v>
      </c>
      <c r="G79" s="45">
        <f>IF($D$79="",IF($E$79&gt;0,"Ny data",IF($E$79="","",0)),IF($D$79=0,IF($E$79=0,0,"Ny data"),($E$79-$D$79)/$D$79))</f>
        <v>0</v>
      </c>
      <c r="H79" s="45">
        <f>IF($E$79="",IF($F$79&gt;0,"Ny data",IF($F$79="","",0)),IF($E$79=0,IF($F$79=0,0,"Ny data"),($F$79-$E$79)/$E$79))</f>
        <v>0</v>
      </c>
      <c r="I79" s="3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0" t="s">
        <v>59</v>
      </c>
      <c r="B80" s="31"/>
      <c r="C80" s="32"/>
      <c r="D80" s="43"/>
      <c r="E80" s="33"/>
      <c r="F80" s="33"/>
      <c r="G80" s="32" t="str">
        <f>IF($D$80="",IF($E$80&gt;0,"Ny data",IF($E$80="","",0)),IF($D$80=0,IF($E$80=0,0,"Ny data"),($E$80-$D$80)/$D$80))</f>
        <v/>
      </c>
      <c r="H80" s="43" t="str">
        <f>IF($E$80="",IF($F$80&gt;0,"Ny data",IF($F$80="","",0)),IF($E$80=0,IF($F$80=0,0,"Ny data"),($F$80-$E$80)/$E$80))</f>
        <v/>
      </c>
      <c r="I80" s="3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4" t="s">
        <v>60</v>
      </c>
      <c r="B81" s="35" t="s">
        <v>20</v>
      </c>
      <c r="C81" s="36">
        <v>60</v>
      </c>
      <c r="D81" s="44">
        <v>0</v>
      </c>
      <c r="E81" s="37">
        <v>0</v>
      </c>
      <c r="F81" s="37">
        <v>0</v>
      </c>
      <c r="G81" s="45">
        <f>IF($D$81="",IF($E$81&gt;0,"Ny data",IF($E$81="","",0)),IF($D$81=0,IF($E$81=0,0,"Ny data"),($E$81-$D$81)/$D$81))</f>
        <v>0</v>
      </c>
      <c r="H81" s="45">
        <f>IF($E$81="",IF($F$81&gt;0,"Ny data",IF($F$81="","",0)),IF($E$81=0,IF($F$81=0,0,"Ny data"),($F$81-$E$81)/$E$81))</f>
        <v>0</v>
      </c>
      <c r="I81" s="3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4" t="s">
        <v>61</v>
      </c>
      <c r="B82" s="35" t="s">
        <v>20</v>
      </c>
      <c r="C82" s="36">
        <v>20</v>
      </c>
      <c r="D82" s="44">
        <v>0</v>
      </c>
      <c r="E82" s="37">
        <v>0</v>
      </c>
      <c r="F82" s="37">
        <v>0</v>
      </c>
      <c r="G82" s="45">
        <f>IF($D$82="",IF($E$82&gt;0,"Ny data",IF($E$82="","",0)),IF($D$82=0,IF($E$82=0,0,"Ny data"),($E$82-$D$82)/$D$82))</f>
        <v>0</v>
      </c>
      <c r="H82" s="45">
        <f>IF($E$82="",IF($F$82&gt;0,"Ny data",IF($F$82="","",0)),IF($E$82=0,IF($F$82=0,0,"Ny data"),($F$82-$E$82)/$E$82))</f>
        <v>0</v>
      </c>
      <c r="I82" s="3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4" t="s">
        <v>62</v>
      </c>
      <c r="B83" s="35" t="s">
        <v>20</v>
      </c>
      <c r="C83" s="36">
        <v>10</v>
      </c>
      <c r="D83" s="44">
        <v>0</v>
      </c>
      <c r="E83" s="37">
        <v>0</v>
      </c>
      <c r="F83" s="37">
        <v>0</v>
      </c>
      <c r="G83" s="45">
        <f>IF($D$83="",IF($E$83&gt;0,"Ny data",IF($E$83="","",0)),IF($D$83=0,IF($E$83=0,0,"Ny data"),($E$83-$D$83)/$D$83))</f>
        <v>0</v>
      </c>
      <c r="H83" s="45">
        <f>IF($E$83="",IF($F$83&gt;0,"Ny data",IF($F$83="","",0)),IF($E$83=0,IF($F$83=0,0,"Ny data"),($F$83-$E$83)/$E$83))</f>
        <v>0</v>
      </c>
      <c r="I83" s="3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4" t="s">
        <v>63</v>
      </c>
      <c r="B84" s="35" t="s">
        <v>20</v>
      </c>
      <c r="C84" s="36">
        <v>60</v>
      </c>
      <c r="D84" s="44">
        <v>0</v>
      </c>
      <c r="E84" s="37">
        <v>0</v>
      </c>
      <c r="F84" s="37">
        <v>0</v>
      </c>
      <c r="G84" s="45">
        <f>IF($D$84="",IF($E$84&gt;0,"Ny data",IF($E$84="","",0)),IF($D$84=0,IF($E$84=0,0,"Ny data"),($E$84-$D$84)/$D$84))</f>
        <v>0</v>
      </c>
      <c r="H84" s="45">
        <f>IF($E$84="",IF($F$84&gt;0,"Ny data",IF($F$84="","",0)),IF($E$84=0,IF($F$84=0,0,"Ny data"),($F$84-$E$84)/$E$84))</f>
        <v>0</v>
      </c>
      <c r="I84" s="3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4" t="s">
        <v>64</v>
      </c>
      <c r="B85" s="35" t="s">
        <v>20</v>
      </c>
      <c r="C85" s="36">
        <v>20</v>
      </c>
      <c r="D85" s="44">
        <v>0</v>
      </c>
      <c r="E85" s="37">
        <v>0</v>
      </c>
      <c r="F85" s="37">
        <v>0</v>
      </c>
      <c r="G85" s="45">
        <f>IF($D$85="",IF($E$85&gt;0,"Ny data",IF($E$85="","",0)),IF($D$85=0,IF($E$85=0,0,"Ny data"),($E$85-$D$85)/$D$85))</f>
        <v>0</v>
      </c>
      <c r="H85" s="45">
        <f>IF($E$85="",IF($F$85&gt;0,"Ny data",IF($F$85="","",0)),IF($E$85=0,IF($F$85=0,0,"Ny data"),($F$85-$E$85)/$E$85))</f>
        <v>0</v>
      </c>
      <c r="I85" s="3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4" t="s">
        <v>65</v>
      </c>
      <c r="B86" s="35" t="s">
        <v>20</v>
      </c>
      <c r="C86" s="36">
        <v>10</v>
      </c>
      <c r="D86" s="44">
        <v>0</v>
      </c>
      <c r="E86" s="37">
        <v>0</v>
      </c>
      <c r="F86" s="37">
        <v>0</v>
      </c>
      <c r="G86" s="45">
        <f>IF($D$86="",IF($E$86&gt;0,"Ny data",IF($E$86="","",0)),IF($D$86=0,IF($E$86=0,0,"Ny data"),($E$86-$D$86)/$D$86))</f>
        <v>0</v>
      </c>
      <c r="H86" s="45">
        <f>IF($E$86="",IF($F$86&gt;0,"Ny data",IF($F$86="","",0)),IF($E$86=0,IF($F$86=0,0,"Ny data"),($F$86-$E$86)/$E$86))</f>
        <v>0</v>
      </c>
      <c r="I86" s="3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4" t="s">
        <v>66</v>
      </c>
      <c r="B87" s="35" t="s">
        <v>20</v>
      </c>
      <c r="C87" s="36">
        <v>60</v>
      </c>
      <c r="D87" s="44">
        <v>0</v>
      </c>
      <c r="E87" s="37">
        <v>0</v>
      </c>
      <c r="F87" s="37">
        <v>0</v>
      </c>
      <c r="G87" s="45">
        <f>IF($D$87="",IF($E$87&gt;0,"Ny data",IF($E$87="","",0)),IF($D$87=0,IF($E$87=0,0,"Ny data"),($E$87-$D$87)/$D$87))</f>
        <v>0</v>
      </c>
      <c r="H87" s="45">
        <f>IF($E$87="",IF($F$87&gt;0,"Ny data",IF($F$87="","",0)),IF($E$87=0,IF($F$87=0,0,"Ny data"),($F$87-$E$87)/$E$87))</f>
        <v>0</v>
      </c>
      <c r="I87" s="3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4" t="s">
        <v>67</v>
      </c>
      <c r="B88" s="35" t="s">
        <v>20</v>
      </c>
      <c r="C88" s="36">
        <v>20</v>
      </c>
      <c r="D88" s="44">
        <v>0</v>
      </c>
      <c r="E88" s="37">
        <v>0</v>
      </c>
      <c r="F88" s="37">
        <v>0</v>
      </c>
      <c r="G88" s="45">
        <f>IF($D$88="",IF($E$88&gt;0,"Ny data",IF($E$88="","",0)),IF($D$88=0,IF($E$88=0,0,"Ny data"),($E$88-$D$88)/$D$88))</f>
        <v>0</v>
      </c>
      <c r="H88" s="45">
        <f>IF($E$88="",IF($F$88&gt;0,"Ny data",IF($F$88="","",0)),IF($E$88=0,IF($F$88=0,0,"Ny data"),($F$88-$E$88)/$E$88))</f>
        <v>0</v>
      </c>
      <c r="I88" s="3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4" t="s">
        <v>68</v>
      </c>
      <c r="B89" s="35" t="s">
        <v>20</v>
      </c>
      <c r="C89" s="36">
        <v>10</v>
      </c>
      <c r="D89" s="44">
        <v>0</v>
      </c>
      <c r="E89" s="37">
        <v>0</v>
      </c>
      <c r="F89" s="37">
        <v>0</v>
      </c>
      <c r="G89" s="45">
        <f>IF($D$89="",IF($E$89&gt;0,"Ny data",IF($E$89="","",0)),IF($D$89=0,IF($E$89=0,0,"Ny data"),($E$89-$D$89)/$D$89))</f>
        <v>0</v>
      </c>
      <c r="H89" s="45">
        <f>IF($E$89="",IF($F$89&gt;0,"Ny data",IF($F$89="","",0)),IF($E$89=0,IF($F$89=0,0,"Ny data"),($F$89-$E$89)/$E$89))</f>
        <v>0</v>
      </c>
      <c r="I89" s="3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s="16" customFormat="1" ht="15.75" customHeight="1" x14ac:dyDescent="0.2">
      <c r="A90" s="26" t="s">
        <v>69</v>
      </c>
      <c r="B90" s="31"/>
      <c r="C90" s="32"/>
      <c r="D90" s="43"/>
      <c r="E90" s="33"/>
      <c r="F90" s="33"/>
      <c r="G90" s="32" t="str">
        <f>IF($D$90="",IF($E$90&gt;0,"Ny data",IF($E$90="","",0)),IF($D$90=0,IF($E$90=0,0,"Ny data"),($E$90-$D$90)/$D$90))</f>
        <v/>
      </c>
      <c r="H90" s="43" t="str">
        <f>IF($E$90="",IF($F$90&gt;0,"Ny data",IF($F$90="","",0)),IF($E$90=0,IF($F$90=0,0,"Ny data"),($F$90-$E$90)/$E$90))</f>
        <v/>
      </c>
      <c r="I90" s="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s="17" customFormat="1" ht="15.75" customHeight="1" x14ac:dyDescent="0.2">
      <c r="A91" s="30" t="s">
        <v>18</v>
      </c>
      <c r="B91" s="31"/>
      <c r="C91" s="32"/>
      <c r="D91" s="43"/>
      <c r="E91" s="33"/>
      <c r="F91" s="33"/>
      <c r="G91" s="32" t="str">
        <f>IF($D$91="",IF($E$91&gt;0,"Ny data",IF($E$91="","",0)),IF($D$91=0,IF($E$91=0,0,"Ny data"),($E$91-$D$91)/$D$91))</f>
        <v/>
      </c>
      <c r="H91" s="43" t="str">
        <f>IF($E$91="",IF($F$91&gt;0,"Ny data",IF($F$91="","",0)),IF($E$91=0,IF($F$91=0,0,"Ny data"),($F$91-$E$91)/$E$91))</f>
        <v/>
      </c>
      <c r="I91" s="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4" t="s">
        <v>19</v>
      </c>
      <c r="B92" s="35" t="s">
        <v>20</v>
      </c>
      <c r="C92" s="36">
        <v>40</v>
      </c>
      <c r="D92" s="44">
        <v>0</v>
      </c>
      <c r="E92" s="37">
        <v>0</v>
      </c>
      <c r="F92" s="37">
        <v>0</v>
      </c>
      <c r="G92" s="45">
        <f>IF($D$92="",IF($E$92&gt;0,"Ny data",IF($E$92="","",0)),IF($D$92=0,IF($E$92=0,0,"Ny data"),($E$92-$D$92)/$D$92))</f>
        <v>0</v>
      </c>
      <c r="H92" s="45">
        <f>IF($E$92="",IF($F$92&gt;0,"Ny data",IF($F$92="","",0)),IF($E$92=0,IF($F$92=0,0,"Ny data"),($F$92-$E$92)/$E$92))</f>
        <v>0</v>
      </c>
      <c r="I92" s="3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0" t="s">
        <v>21</v>
      </c>
      <c r="B93" s="31"/>
      <c r="C93" s="32"/>
      <c r="D93" s="43"/>
      <c r="E93" s="33"/>
      <c r="F93" s="33"/>
      <c r="G93" s="32" t="str">
        <f>IF($D$93="",IF($E$93&gt;0,"Ny data",IF($E$93="","",0)),IF($D$93=0,IF($E$93=0,0,"Ny data"),($E$93-$D$93)/$D$93))</f>
        <v/>
      </c>
      <c r="H93" s="43" t="str">
        <f>IF($E$93="",IF($F$93&gt;0,"Ny data",IF($F$93="","",0)),IF($E$93=0,IF($F$93=0,0,"Ny data"),($F$93-$E$93)/$E$93))</f>
        <v/>
      </c>
      <c r="I93" s="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4" t="s">
        <v>22</v>
      </c>
      <c r="B94" s="35" t="s">
        <v>20</v>
      </c>
      <c r="C94" s="36">
        <v>60</v>
      </c>
      <c r="D94" s="44">
        <v>16500</v>
      </c>
      <c r="E94" s="37">
        <v>16500</v>
      </c>
      <c r="F94" s="37">
        <v>16500</v>
      </c>
      <c r="G94" s="45">
        <f>IF($D$94="",IF($E$94&gt;0,"Ny data",IF($E$94="","",0)),IF($D$94=0,IF($E$94=0,0,"Ny data"),($E$94-$D$94)/$D$94))</f>
        <v>0</v>
      </c>
      <c r="H94" s="45">
        <f>IF($E$94="",IF($F$94&gt;0,"Ny data",IF($F$94="","",0)),IF($E$94=0,IF($F$94=0,0,"Ny data"),($F$94-$E$94)/$E$94))</f>
        <v>0</v>
      </c>
      <c r="I94" s="3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4" t="s">
        <v>23</v>
      </c>
      <c r="B95" s="35" t="s">
        <v>20</v>
      </c>
      <c r="C95" s="36">
        <v>20</v>
      </c>
      <c r="D95" s="44">
        <v>8250</v>
      </c>
      <c r="E95" s="37">
        <v>8250</v>
      </c>
      <c r="F95" s="37">
        <v>8250</v>
      </c>
      <c r="G95" s="45">
        <f>IF($D$95="",IF($E$95&gt;0,"Ny data",IF($E$95="","",0)),IF($D$95=0,IF($E$95=0,0,"Ny data"),($E$95-$D$95)/$D$95))</f>
        <v>0</v>
      </c>
      <c r="H95" s="45">
        <f>IF($E$95="",IF($F$95&gt;0,"Ny data",IF($F$95="","",0)),IF($E$95=0,IF($F$95=0,0,"Ny data"),($F$95-$E$95)/$E$95))</f>
        <v>0</v>
      </c>
      <c r="I95" s="3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4" t="s">
        <v>24</v>
      </c>
      <c r="B96" s="35" t="s">
        <v>20</v>
      </c>
      <c r="C96" s="36">
        <v>10</v>
      </c>
      <c r="D96" s="44">
        <v>8250</v>
      </c>
      <c r="E96" s="37">
        <v>8250</v>
      </c>
      <c r="F96" s="37">
        <v>8250</v>
      </c>
      <c r="G96" s="45">
        <f>IF($D$96="",IF($E$96&gt;0,"Ny data",IF($E$96="","",0)),IF($D$96=0,IF($E$96=0,0,"Ny data"),($E$96-$D$96)/$D$96))</f>
        <v>0</v>
      </c>
      <c r="H96" s="45">
        <f>IF($E$96="",IF($F$96&gt;0,"Ny data",IF($F$96="","",0)),IF($E$96=0,IF($F$96=0,0,"Ny data"),($F$96-$E$96)/$E$96))</f>
        <v>0</v>
      </c>
      <c r="I96" s="3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4" t="s">
        <v>23</v>
      </c>
      <c r="B97" s="35" t="s">
        <v>20</v>
      </c>
      <c r="C97" s="36">
        <v>20</v>
      </c>
      <c r="D97" s="44">
        <v>8250</v>
      </c>
      <c r="E97" s="37">
        <v>8250</v>
      </c>
      <c r="F97" s="37">
        <v>8250</v>
      </c>
      <c r="G97" s="45">
        <f>IF($D$97="",IF($E$97&gt;0,"Ny data",IF($E$97="","",0)),IF($D$97=0,IF($E$97=0,0,"Ny data"),($E$97-$D$97)/$D$97))</f>
        <v>0</v>
      </c>
      <c r="H97" s="45">
        <f>IF($E$97="",IF($F$97&gt;0,"Ny data",IF($F$97="","",0)),IF($E$97=0,IF($F$97=0,0,"Ny data"),($F$97-$E$97)/$E$97))</f>
        <v>0</v>
      </c>
      <c r="I97" s="3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4" t="s">
        <v>24</v>
      </c>
      <c r="B98" s="35" t="s">
        <v>20</v>
      </c>
      <c r="C98" s="36">
        <v>10</v>
      </c>
      <c r="D98" s="44">
        <v>8250</v>
      </c>
      <c r="E98" s="37">
        <v>8250</v>
      </c>
      <c r="F98" s="37">
        <v>8250</v>
      </c>
      <c r="G98" s="45">
        <f>IF($D$98="",IF($E$98&gt;0,"Ny data",IF($E$98="","",0)),IF($D$98=0,IF($E$98=0,0,"Ny data"),($E$98-$D$98)/$D$98))</f>
        <v>0</v>
      </c>
      <c r="H98" s="45">
        <f>IF($E$98="",IF($F$98&gt;0,"Ny data",IF($F$98="","",0)),IF($E$98=0,IF($F$98=0,0,"Ny data"),($F$98-$E$98)/$E$98))</f>
        <v>0</v>
      </c>
      <c r="I98" s="3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4" t="s">
        <v>25</v>
      </c>
      <c r="B99" s="35" t="s">
        <v>20</v>
      </c>
      <c r="C99" s="36">
        <v>60</v>
      </c>
      <c r="D99" s="44">
        <v>16500</v>
      </c>
      <c r="E99" s="37">
        <v>16500</v>
      </c>
      <c r="F99" s="37">
        <v>16500</v>
      </c>
      <c r="G99" s="45">
        <f>IF($D$99="",IF($E$99&gt;0,"Ny data",IF($E$99="","",0)),IF($D$99=0,IF($E$99=0,0,"Ny data"),($E$99-$D$99)/$D$99))</f>
        <v>0</v>
      </c>
      <c r="H99" s="45">
        <f>IF($E$99="",IF($F$99&gt;0,"Ny data",IF($F$99="","",0)),IF($E$99=0,IF($F$99=0,0,"Ny data"),($F$99-$E$99)/$E$99))</f>
        <v>0</v>
      </c>
      <c r="I99" s="3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4" t="s">
        <v>26</v>
      </c>
      <c r="B100" s="35" t="s">
        <v>20</v>
      </c>
      <c r="C100" s="36">
        <v>20</v>
      </c>
      <c r="D100" s="44">
        <v>16500</v>
      </c>
      <c r="E100" s="37">
        <v>16500</v>
      </c>
      <c r="F100" s="37">
        <v>16500</v>
      </c>
      <c r="G100" s="45">
        <f>IF($D$100="",IF($E$100&gt;0,"Ny data",IF($E$100="","",0)),IF($D$100=0,IF($E$100=0,0,"Ny data"),($E$100-$D$100)/$D$100))</f>
        <v>0</v>
      </c>
      <c r="H100" s="45">
        <f>IF($E$100="",IF($F$100&gt;0,"Ny data",IF($F$100="","",0)),IF($E$100=0,IF($F$100=0,0,"Ny data"),($F$100-$E$100)/$E$100))</f>
        <v>0</v>
      </c>
      <c r="I100" s="3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4" t="s">
        <v>27</v>
      </c>
      <c r="B101" s="35" t="s">
        <v>20</v>
      </c>
      <c r="C101" s="36">
        <v>10</v>
      </c>
      <c r="D101" s="44">
        <v>16500</v>
      </c>
      <c r="E101" s="37">
        <v>16500</v>
      </c>
      <c r="F101" s="37">
        <v>16500</v>
      </c>
      <c r="G101" s="45">
        <f>IF($D$101="",IF($E$101&gt;0,"Ny data",IF($E$101="","",0)),IF($D$101=0,IF($E$101=0,0,"Ny data"),($E$101-$D$101)/$D$101))</f>
        <v>0</v>
      </c>
      <c r="H101" s="45">
        <f>IF($E$101="",IF($F$101&gt;0,"Ny data",IF($F$101="","",0)),IF($E$101=0,IF($F$101=0,0,"Ny data"),($F$101-$E$101)/$E$101))</f>
        <v>0</v>
      </c>
      <c r="I101" s="3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4" t="s">
        <v>28</v>
      </c>
      <c r="B102" s="35" t="s">
        <v>20</v>
      </c>
      <c r="C102" s="36">
        <v>60</v>
      </c>
      <c r="D102" s="44">
        <v>0</v>
      </c>
      <c r="E102" s="37">
        <v>0</v>
      </c>
      <c r="F102" s="37">
        <v>0</v>
      </c>
      <c r="G102" s="45">
        <f>IF($D$102="",IF($E$102&gt;0,"Ny data",IF($E$102="","",0)),IF($D$102=0,IF($E$102=0,0,"Ny data"),($E$102-$D$102)/$D$102))</f>
        <v>0</v>
      </c>
      <c r="H102" s="45">
        <f>IF($E$102="",IF($F$102&gt;0,"Ny data",IF($F$102="","",0)),IF($E$102=0,IF($F$102=0,0,"Ny data"),($F$102-$E$102)/$E$102))</f>
        <v>0</v>
      </c>
      <c r="I102" s="3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4" t="s">
        <v>29</v>
      </c>
      <c r="B103" s="35" t="s">
        <v>20</v>
      </c>
      <c r="C103" s="36">
        <v>20</v>
      </c>
      <c r="D103" s="44">
        <v>0</v>
      </c>
      <c r="E103" s="37">
        <v>0</v>
      </c>
      <c r="F103" s="37">
        <v>0</v>
      </c>
      <c r="G103" s="45">
        <f>IF($D$103="",IF($E$103&gt;0,"Ny data",IF($E$103="","",0)),IF($D$103=0,IF($E$103=0,0,"Ny data"),($E$103-$D$103)/$D$103))</f>
        <v>0</v>
      </c>
      <c r="H103" s="45">
        <f>IF($E$103="",IF($F$103&gt;0,"Ny data",IF($F$103="","",0)),IF($E$103=0,IF($F$103=0,0,"Ny data"),($F$103-$E$103)/$E$103))</f>
        <v>0</v>
      </c>
      <c r="I103" s="3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4" t="s">
        <v>30</v>
      </c>
      <c r="B104" s="35" t="s">
        <v>20</v>
      </c>
      <c r="C104" s="36">
        <v>10</v>
      </c>
      <c r="D104" s="44">
        <v>0</v>
      </c>
      <c r="E104" s="37">
        <v>0</v>
      </c>
      <c r="F104" s="37">
        <v>0</v>
      </c>
      <c r="G104" s="45">
        <f>IF($D$104="",IF($E$104&gt;0,"Ny data",IF($E$104="","",0)),IF($D$104=0,IF($E$104=0,0,"Ny data"),($E$104-$D$104)/$D$104))</f>
        <v>0</v>
      </c>
      <c r="H104" s="45">
        <f>IF($E$104="",IF($F$104&gt;0,"Ny data",IF($F$104="","",0)),IF($E$104=0,IF($F$104=0,0,"Ny data"),($F$104-$E$104)/$E$104))</f>
        <v>0</v>
      </c>
      <c r="I104" s="3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4" t="s">
        <v>31</v>
      </c>
      <c r="B105" s="35" t="s">
        <v>20</v>
      </c>
      <c r="C105" s="36">
        <v>60</v>
      </c>
      <c r="D105" s="44">
        <v>8250</v>
      </c>
      <c r="E105" s="37">
        <v>8250</v>
      </c>
      <c r="F105" s="37">
        <v>8250</v>
      </c>
      <c r="G105" s="45">
        <f>IF($D$105="",IF($E$105&gt;0,"Ny data",IF($E$105="","",0)),IF($D$105=0,IF($E$105=0,0,"Ny data"),($E$105-$D$105)/$D$105))</f>
        <v>0</v>
      </c>
      <c r="H105" s="45">
        <f>IF($E$105="",IF($F$105&gt;0,"Ny data",IF($F$105="","",0)),IF($E$105=0,IF($F$105=0,0,"Ny data"),($F$105-$E$105)/$E$105))</f>
        <v>0</v>
      </c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4" t="s">
        <v>32</v>
      </c>
      <c r="B106" s="35" t="s">
        <v>20</v>
      </c>
      <c r="C106" s="36">
        <v>20</v>
      </c>
      <c r="D106" s="44">
        <v>8250</v>
      </c>
      <c r="E106" s="37">
        <v>8250</v>
      </c>
      <c r="F106" s="37">
        <v>8250</v>
      </c>
      <c r="G106" s="45">
        <f>IF($D$106="",IF($E$106&gt;0,"Ny data",IF($E$106="","",0)),IF($D$106=0,IF($E$106=0,0,"Ny data"),($E$106-$D$106)/$D$106))</f>
        <v>0</v>
      </c>
      <c r="H106" s="45">
        <f>IF($E$106="",IF($F$106&gt;0,"Ny data",IF($F$106="","",0)),IF($E$106=0,IF($F$106=0,0,"Ny data"),($F$106-$E$106)/$E$106))</f>
        <v>0</v>
      </c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4" t="s">
        <v>33</v>
      </c>
      <c r="B107" s="35" t="s">
        <v>20</v>
      </c>
      <c r="C107" s="36">
        <v>10</v>
      </c>
      <c r="D107" s="44">
        <v>8250</v>
      </c>
      <c r="E107" s="37">
        <v>8250</v>
      </c>
      <c r="F107" s="37">
        <v>8250</v>
      </c>
      <c r="G107" s="45">
        <f>IF($D$107="",IF($E$107&gt;0,"Ny data",IF($E$107="","",0)),IF($D$107=0,IF($E$107=0,0,"Ny data"),($E$107-$D$107)/$D$107))</f>
        <v>0</v>
      </c>
      <c r="H107" s="45">
        <f>IF($E$107="",IF($F$107&gt;0,"Ny data",IF($F$107="","",0)),IF($E$107=0,IF($F$107=0,0,"Ny data"),($F$107-$E$107)/$E$107))</f>
        <v>0</v>
      </c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4" t="s">
        <v>31</v>
      </c>
      <c r="B108" s="35" t="s">
        <v>20</v>
      </c>
      <c r="C108" s="36">
        <v>60</v>
      </c>
      <c r="D108" s="44">
        <v>8250</v>
      </c>
      <c r="E108" s="37">
        <v>8250</v>
      </c>
      <c r="F108" s="37">
        <v>8250</v>
      </c>
      <c r="G108" s="45">
        <f>IF($D$108="",IF($E$108&gt;0,"Ny data",IF($E$108="","",0)),IF($D$108=0,IF($E$108=0,0,"Ny data"),($E$108-$D$108)/$D$108))</f>
        <v>0</v>
      </c>
      <c r="H108" s="45">
        <f>IF($E$108="",IF($F$108&gt;0,"Ny data",IF($F$108="","",0)),IF($E$108=0,IF($F$108=0,0,"Ny data"),($F$108-$E$108)/$E$108))</f>
        <v>0</v>
      </c>
      <c r="I108" s="3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4" t="s">
        <v>32</v>
      </c>
      <c r="B109" s="35" t="s">
        <v>20</v>
      </c>
      <c r="C109" s="36">
        <v>20</v>
      </c>
      <c r="D109" s="44">
        <v>8250</v>
      </c>
      <c r="E109" s="37">
        <v>8250</v>
      </c>
      <c r="F109" s="37">
        <v>8250</v>
      </c>
      <c r="G109" s="45">
        <f>IF($D$109="",IF($E$109&gt;0,"Ny data",IF($E$109="","",0)),IF($D$109=0,IF($E$109=0,0,"Ny data"),($E$109-$D$109)/$D$109))</f>
        <v>0</v>
      </c>
      <c r="H109" s="45">
        <f>IF($E$109="",IF($F$109&gt;0,"Ny data",IF($F$109="","",0)),IF($E$109=0,IF($F$109=0,0,"Ny data"),($F$109-$E$109)/$E$109))</f>
        <v>0</v>
      </c>
      <c r="I109" s="3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4" t="s">
        <v>33</v>
      </c>
      <c r="B110" s="35" t="s">
        <v>20</v>
      </c>
      <c r="C110" s="36">
        <v>10</v>
      </c>
      <c r="D110" s="44">
        <v>8250</v>
      </c>
      <c r="E110" s="37">
        <v>8250</v>
      </c>
      <c r="F110" s="37">
        <v>8250</v>
      </c>
      <c r="G110" s="45">
        <f>IF($D$110="",IF($E$110&gt;0,"Ny data",IF($E$110="","",0)),IF($D$110=0,IF($E$110=0,0,"Ny data"),($E$110-$D$110)/$D$110))</f>
        <v>0</v>
      </c>
      <c r="H110" s="45">
        <f>IF($E$110="",IF($F$110&gt;0,"Ny data",IF($F$110="","",0)),IF($E$110=0,IF($F$110=0,0,"Ny data"),($F$110-$E$110)/$E$110))</f>
        <v>0</v>
      </c>
      <c r="I110" s="3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4" t="s">
        <v>34</v>
      </c>
      <c r="B111" s="35" t="s">
        <v>20</v>
      </c>
      <c r="C111" s="36">
        <v>60</v>
      </c>
      <c r="D111" s="44">
        <v>8250</v>
      </c>
      <c r="E111" s="37">
        <v>8250</v>
      </c>
      <c r="F111" s="37">
        <v>8250</v>
      </c>
      <c r="G111" s="45">
        <f>IF($D$111="",IF($E$111&gt;0,"Ny data",IF($E$111="","",0)),IF($D$111=0,IF($E$111=0,0,"Ny data"),($E$111-$D$111)/$D$111))</f>
        <v>0</v>
      </c>
      <c r="H111" s="45">
        <f>IF($E$111="",IF($F$111&gt;0,"Ny data",IF($F$111="","",0)),IF($E$111=0,IF($F$111=0,0,"Ny data"),($F$111-$E$111)/$E$111))</f>
        <v>0</v>
      </c>
      <c r="I111" s="3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4" t="s">
        <v>35</v>
      </c>
      <c r="B112" s="35" t="s">
        <v>20</v>
      </c>
      <c r="C112" s="36">
        <v>20</v>
      </c>
      <c r="D112" s="44">
        <v>8250</v>
      </c>
      <c r="E112" s="37">
        <v>8250</v>
      </c>
      <c r="F112" s="37">
        <v>8250</v>
      </c>
      <c r="G112" s="45">
        <f>IF($D$112="",IF($E$112&gt;0,"Ny data",IF($E$112="","",0)),IF($D$112=0,IF($E$112=0,0,"Ny data"),($E$112-$D$112)/$D$112))</f>
        <v>0</v>
      </c>
      <c r="H112" s="45">
        <f>IF($E$112="",IF($F$112&gt;0,"Ny data",IF($F$112="","",0)),IF($E$112=0,IF($F$112=0,0,"Ny data"),($F$112-$E$112)/$E$112))</f>
        <v>0</v>
      </c>
      <c r="I112" s="3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5.75" customHeight="1" x14ac:dyDescent="0.2">
      <c r="A113" s="34" t="s">
        <v>36</v>
      </c>
      <c r="B113" s="35" t="s">
        <v>20</v>
      </c>
      <c r="C113" s="36">
        <v>10</v>
      </c>
      <c r="D113" s="44">
        <v>8250</v>
      </c>
      <c r="E113" s="37">
        <v>8250</v>
      </c>
      <c r="F113" s="37">
        <v>8250</v>
      </c>
      <c r="G113" s="45">
        <f>IF($D$113="",IF($E$113&gt;0,"Ny data",IF($E$113="","",0)),IF($D$113=0,IF($E$113=0,0,"Ny data"),($E$113-$D$113)/$D$113))</f>
        <v>0</v>
      </c>
      <c r="H113" s="45">
        <f>IF($E$113="",IF($F$113&gt;0,"Ny data",IF($F$113="","",0)),IF($E$113=0,IF($F$113=0,0,"Ny data"),($F$113-$E$113)/$E$113))</f>
        <v>0</v>
      </c>
      <c r="I113" s="3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ht="15.75" customHeight="1" x14ac:dyDescent="0.2">
      <c r="A114" s="34" t="s">
        <v>34</v>
      </c>
      <c r="B114" s="35" t="s">
        <v>20</v>
      </c>
      <c r="C114" s="36">
        <v>60</v>
      </c>
      <c r="D114" s="44">
        <v>8250</v>
      </c>
      <c r="E114" s="37">
        <v>8250</v>
      </c>
      <c r="F114" s="37">
        <v>8250</v>
      </c>
      <c r="G114" s="45">
        <f>IF($D$114="",IF($E$114&gt;0,"Ny data",IF($E$114="","",0)),IF($D$114=0,IF($E$114=0,0,"Ny data"),($E$114-$D$114)/$D$114))</f>
        <v>0</v>
      </c>
      <c r="H114" s="45">
        <f>IF($E$114="",IF($F$114&gt;0,"Ny data",IF($F$114="","",0)),IF($E$114=0,IF($F$114=0,0,"Ny data"),($F$114-$E$114)/$E$114))</f>
        <v>0</v>
      </c>
      <c r="I114" s="3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4" t="s">
        <v>35</v>
      </c>
      <c r="B115" s="35" t="s">
        <v>20</v>
      </c>
      <c r="C115" s="36">
        <v>20</v>
      </c>
      <c r="D115" s="44">
        <v>8250</v>
      </c>
      <c r="E115" s="37">
        <v>8250</v>
      </c>
      <c r="F115" s="37">
        <v>8250</v>
      </c>
      <c r="G115" s="45">
        <f>IF($D$115="",IF($E$115&gt;0,"Ny data",IF($E$115="","",0)),IF($D$115=0,IF($E$115=0,0,"Ny data"),($E$115-$D$115)/$D$115))</f>
        <v>0</v>
      </c>
      <c r="H115" s="45">
        <f>IF($E$115="",IF($F$115&gt;0,"Ny data",IF($F$115="","",0)),IF($E$115=0,IF($F$115=0,0,"Ny data"),($F$115-$E$115)/$E$115))</f>
        <v>0</v>
      </c>
      <c r="I115" s="3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4" t="s">
        <v>36</v>
      </c>
      <c r="B116" s="35" t="s">
        <v>20</v>
      </c>
      <c r="C116" s="36">
        <v>10</v>
      </c>
      <c r="D116" s="44">
        <v>8250</v>
      </c>
      <c r="E116" s="37">
        <v>8250</v>
      </c>
      <c r="F116" s="37">
        <v>8250</v>
      </c>
      <c r="G116" s="45">
        <f>IF($D$116="",IF($E$116&gt;0,"Ny data",IF($E$116="","",0)),IF($D$116=0,IF($E$116=0,0,"Ny data"),($E$116-$D$116)/$D$116))</f>
        <v>0</v>
      </c>
      <c r="H116" s="45">
        <f>IF($E$116="",IF($F$116&gt;0,"Ny data",IF($F$116="","",0)),IF($E$116=0,IF($F$116=0,0,"Ny data"),($F$116-$E$116)/$E$116))</f>
        <v>0</v>
      </c>
      <c r="I116" s="3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4" t="s">
        <v>37</v>
      </c>
      <c r="B117" s="35" t="s">
        <v>20</v>
      </c>
      <c r="C117" s="36">
        <v>60</v>
      </c>
      <c r="D117" s="44">
        <v>8250</v>
      </c>
      <c r="E117" s="37">
        <v>8250</v>
      </c>
      <c r="F117" s="37">
        <v>8250</v>
      </c>
      <c r="G117" s="45">
        <f>IF($D$117="",IF($E$117&gt;0,"Ny data",IF($E$117="","",0)),IF($D$117=0,IF($E$117=0,0,"Ny data"),($E$117-$D$117)/$D$117))</f>
        <v>0</v>
      </c>
      <c r="H117" s="45">
        <f>IF($E$117="",IF($F$117&gt;0,"Ny data",IF($F$117="","",0)),IF($E$117=0,IF($F$117=0,0,"Ny data"),($F$117-$E$117)/$E$117))</f>
        <v>0</v>
      </c>
      <c r="I117" s="3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4" t="s">
        <v>38</v>
      </c>
      <c r="B118" s="35" t="s">
        <v>20</v>
      </c>
      <c r="C118" s="36">
        <v>20</v>
      </c>
      <c r="D118" s="44">
        <v>0</v>
      </c>
      <c r="E118" s="37">
        <v>0</v>
      </c>
      <c r="F118" s="37">
        <v>0</v>
      </c>
      <c r="G118" s="45">
        <f>IF($D$118="",IF($E$118&gt;0,"Ny data",IF($E$118="","",0)),IF($D$118=0,IF($E$118=0,0,"Ny data"),($E$118-$D$118)/$D$118))</f>
        <v>0</v>
      </c>
      <c r="H118" s="45">
        <f>IF($E$118="",IF($F$118&gt;0,"Ny data",IF($F$118="","",0)),IF($E$118=0,IF($F$118=0,0,"Ny data"),($F$118-$E$118)/$E$118))</f>
        <v>0</v>
      </c>
      <c r="I118" s="3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4" t="s">
        <v>39</v>
      </c>
      <c r="B119" s="35" t="s">
        <v>20</v>
      </c>
      <c r="C119" s="36">
        <v>10</v>
      </c>
      <c r="D119" s="44">
        <v>0</v>
      </c>
      <c r="E119" s="37">
        <v>0</v>
      </c>
      <c r="F119" s="37">
        <v>0</v>
      </c>
      <c r="G119" s="45">
        <f>IF($D$119="",IF($E$119&gt;0,"Ny data",IF($E$119="","",0)),IF($D$119=0,IF($E$119=0,0,"Ny data"),($E$119-$D$119)/$D$119))</f>
        <v>0</v>
      </c>
      <c r="H119" s="45">
        <f>IF($E$119="",IF($F$119&gt;0,"Ny data",IF($F$119="","",0)),IF($E$119=0,IF($F$119=0,0,"Ny data"),($F$119-$E$119)/$E$119))</f>
        <v>0</v>
      </c>
      <c r="I119" s="3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4" t="s">
        <v>37</v>
      </c>
      <c r="B120" s="35" t="s">
        <v>20</v>
      </c>
      <c r="C120" s="36">
        <v>60</v>
      </c>
      <c r="D120" s="44">
        <v>8250</v>
      </c>
      <c r="E120" s="37">
        <v>8250</v>
      </c>
      <c r="F120" s="37">
        <v>8250</v>
      </c>
      <c r="G120" s="45">
        <f>IF($D$120="",IF($E$120&gt;0,"Ny data",IF($E$120="","",0)),IF($D$120=0,IF($E$120=0,0,"Ny data"),($E$120-$D$120)/$D$120))</f>
        <v>0</v>
      </c>
      <c r="H120" s="45">
        <f>IF($E$120="",IF($F$120&gt;0,"Ny data",IF($F$120="","",0)),IF($E$120=0,IF($F$120=0,0,"Ny data"),($F$120-$E$120)/$E$120))</f>
        <v>0</v>
      </c>
      <c r="I120" s="3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0" t="s">
        <v>40</v>
      </c>
      <c r="B121" s="31"/>
      <c r="C121" s="32"/>
      <c r="D121" s="43"/>
      <c r="E121" s="33"/>
      <c r="F121" s="33"/>
      <c r="G121" s="32" t="str">
        <f>IF($D$121="",IF($E$121&gt;0,"Ny data",IF($E$121="","",0)),IF($D$121=0,IF($E$121=0,0,"Ny data"),($E$121-$D$121)/$D$121))</f>
        <v/>
      </c>
      <c r="H121" s="43" t="str">
        <f>IF($E$121="",IF($F$121&gt;0,"Ny data",IF($F$121="","",0)),IF($E$121=0,IF($F$121=0,0,"Ny data"),($F$121-$E$121)/$E$121))</f>
        <v/>
      </c>
      <c r="I121" s="3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4" t="s">
        <v>41</v>
      </c>
      <c r="B122" s="35" t="s">
        <v>20</v>
      </c>
      <c r="C122" s="36">
        <v>60</v>
      </c>
      <c r="D122" s="44">
        <v>0</v>
      </c>
      <c r="E122" s="37">
        <v>0</v>
      </c>
      <c r="F122" s="37">
        <v>0</v>
      </c>
      <c r="G122" s="45">
        <f>IF($D$122="",IF($E$122&gt;0,"Ny data",IF($E$122="","",0)),IF($D$122=0,IF($E$122=0,0,"Ny data"),($E$122-$D$122)/$D$122))</f>
        <v>0</v>
      </c>
      <c r="H122" s="45">
        <f>IF($E$122="",IF($F$122&gt;0,"Ny data",IF($F$122="","",0)),IF($E$122=0,IF($F$122=0,0,"Ny data"),($F$122-$E$122)/$E$122))</f>
        <v>0</v>
      </c>
      <c r="I122" s="3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4" t="s">
        <v>42</v>
      </c>
      <c r="B123" s="35" t="s">
        <v>20</v>
      </c>
      <c r="C123" s="36">
        <v>20</v>
      </c>
      <c r="D123" s="44">
        <v>0</v>
      </c>
      <c r="E123" s="37">
        <v>0</v>
      </c>
      <c r="F123" s="37">
        <v>0</v>
      </c>
      <c r="G123" s="45">
        <f>IF($D$123="",IF($E$123&gt;0,"Ny data",IF($E$123="","",0)),IF($D$123=0,IF($E$123=0,0,"Ny data"),($E$123-$D$123)/$D$123))</f>
        <v>0</v>
      </c>
      <c r="H123" s="45">
        <f>IF($E$123="",IF($F$123&gt;0,"Ny data",IF($F$123="","",0)),IF($E$123=0,IF($F$123=0,0,"Ny data"),($F$123-$E$123)/$E$123))</f>
        <v>0</v>
      </c>
      <c r="I123" s="3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4" t="s">
        <v>43</v>
      </c>
      <c r="B124" s="35" t="s">
        <v>20</v>
      </c>
      <c r="C124" s="36">
        <v>10</v>
      </c>
      <c r="D124" s="44">
        <v>0</v>
      </c>
      <c r="E124" s="37">
        <v>0</v>
      </c>
      <c r="F124" s="37">
        <v>0</v>
      </c>
      <c r="G124" s="45">
        <f>IF($D$124="",IF($E$124&gt;0,"Ny data",IF($E$124="","",0)),IF($D$124=0,IF($E$124=0,0,"Ny data"),($E$124-$D$124)/$D$124))</f>
        <v>0</v>
      </c>
      <c r="H124" s="45">
        <f>IF($E$124="",IF($F$124&gt;0,"Ny data",IF($F$124="","",0)),IF($E$124=0,IF($F$124=0,0,"Ny data"),($F$124-$E$124)/$E$124))</f>
        <v>0</v>
      </c>
      <c r="I124" s="3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4" t="s">
        <v>44</v>
      </c>
      <c r="B125" s="35" t="s">
        <v>20</v>
      </c>
      <c r="C125" s="36">
        <v>60</v>
      </c>
      <c r="D125" s="44">
        <v>0</v>
      </c>
      <c r="E125" s="37">
        <v>0</v>
      </c>
      <c r="F125" s="37">
        <v>0</v>
      </c>
      <c r="G125" s="45">
        <f>IF($D$125="",IF($E$125&gt;0,"Ny data",IF($E$125="","",0)),IF($D$125=0,IF($E$125=0,0,"Ny data"),($E$125-$D$125)/$D$125))</f>
        <v>0</v>
      </c>
      <c r="H125" s="45">
        <f>IF($E$125="",IF($F$125&gt;0,"Ny data",IF($F$125="","",0)),IF($E$125=0,IF($F$125=0,0,"Ny data"),($F$125-$E$125)/$E$125))</f>
        <v>0</v>
      </c>
      <c r="I125" s="3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4" t="s">
        <v>45</v>
      </c>
      <c r="B126" s="35" t="s">
        <v>20</v>
      </c>
      <c r="C126" s="36">
        <v>20</v>
      </c>
      <c r="D126" s="44">
        <v>0</v>
      </c>
      <c r="E126" s="37">
        <v>0</v>
      </c>
      <c r="F126" s="37">
        <v>0</v>
      </c>
      <c r="G126" s="45">
        <f>IF($D$126="",IF($E$126&gt;0,"Ny data",IF($E$126="","",0)),IF($D$126=0,IF($E$126=0,0,"Ny data"),($E$126-$D$126)/$D$126))</f>
        <v>0</v>
      </c>
      <c r="H126" s="45">
        <f>IF($E$126="",IF($F$126&gt;0,"Ny data",IF($F$126="","",0)),IF($E$126=0,IF($F$126=0,0,"Ny data"),($F$126-$E$126)/$E$126))</f>
        <v>0</v>
      </c>
      <c r="I126" s="3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4" t="s">
        <v>46</v>
      </c>
      <c r="B127" s="35" t="s">
        <v>20</v>
      </c>
      <c r="C127" s="36">
        <v>10</v>
      </c>
      <c r="D127" s="44">
        <v>0</v>
      </c>
      <c r="E127" s="37">
        <v>0</v>
      </c>
      <c r="F127" s="37">
        <v>0</v>
      </c>
      <c r="G127" s="45">
        <f>IF($D$127="",IF($E$127&gt;0,"Ny data",IF($E$127="","",0)),IF($D$127=0,IF($E$127=0,0,"Ny data"),($E$127-$D$127)/$D$127))</f>
        <v>0</v>
      </c>
      <c r="H127" s="45">
        <f>IF($E$127="",IF($F$127&gt;0,"Ny data",IF($F$127="","",0)),IF($E$127=0,IF($F$127=0,0,"Ny data"),($F$127-$E$127)/$E$127))</f>
        <v>0</v>
      </c>
      <c r="I127" s="3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4" t="s">
        <v>47</v>
      </c>
      <c r="B128" s="35" t="s">
        <v>20</v>
      </c>
      <c r="C128" s="36">
        <v>60</v>
      </c>
      <c r="D128" s="44">
        <v>0</v>
      </c>
      <c r="E128" s="37">
        <v>0</v>
      </c>
      <c r="F128" s="37">
        <v>0</v>
      </c>
      <c r="G128" s="45">
        <f>IF($D$128="",IF($E$128&gt;0,"Ny data",IF($E$128="","",0)),IF($D$128=0,IF($E$128=0,0,"Ny data"),($E$128-$D$128)/$D$128))</f>
        <v>0</v>
      </c>
      <c r="H128" s="45">
        <f>IF($E$128="",IF($F$128&gt;0,"Ny data",IF($F$128="","",0)),IF($E$128=0,IF($F$128=0,0,"Ny data"),($F$128-$E$128)/$E$128))</f>
        <v>0</v>
      </c>
      <c r="I128" s="3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4" t="s">
        <v>48</v>
      </c>
      <c r="B129" s="35" t="s">
        <v>20</v>
      </c>
      <c r="C129" s="36">
        <v>20</v>
      </c>
      <c r="D129" s="44">
        <v>0</v>
      </c>
      <c r="E129" s="37">
        <v>0</v>
      </c>
      <c r="F129" s="37">
        <v>0</v>
      </c>
      <c r="G129" s="45">
        <f>IF($D$129="",IF($E$129&gt;0,"Ny data",IF($E$129="","",0)),IF($D$129=0,IF($E$129=0,0,"Ny data"),($E$129-$D$129)/$D$129))</f>
        <v>0</v>
      </c>
      <c r="H129" s="45">
        <f>IF($E$129="",IF($F$129&gt;0,"Ny data",IF($F$129="","",0)),IF($E$129=0,IF($F$129=0,0,"Ny data"),($F$129-$E$129)/$E$129))</f>
        <v>0</v>
      </c>
      <c r="I129" s="3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4" t="s">
        <v>49</v>
      </c>
      <c r="B130" s="35" t="s">
        <v>20</v>
      </c>
      <c r="C130" s="36">
        <v>10</v>
      </c>
      <c r="D130" s="44">
        <v>0</v>
      </c>
      <c r="E130" s="37">
        <v>0</v>
      </c>
      <c r="F130" s="37">
        <v>0</v>
      </c>
      <c r="G130" s="45">
        <f>IF($D$130="",IF($E$130&gt;0,"Ny data",IF($E$130="","",0)),IF($D$130=0,IF($E$130=0,0,"Ny data"),($E$130-$D$130)/$D$130))</f>
        <v>0</v>
      </c>
      <c r="H130" s="45">
        <f>IF($E$130="",IF($F$130&gt;0,"Ny data",IF($F$130="","",0)),IF($E$130=0,IF($F$130=0,0,"Ny data"),($F$130-$E$130)/$E$130))</f>
        <v>0</v>
      </c>
      <c r="I130" s="3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4" t="s">
        <v>50</v>
      </c>
      <c r="B131" s="35" t="s">
        <v>20</v>
      </c>
      <c r="C131" s="36">
        <v>60</v>
      </c>
      <c r="D131" s="44">
        <v>0</v>
      </c>
      <c r="E131" s="37">
        <v>0</v>
      </c>
      <c r="F131" s="37">
        <v>0</v>
      </c>
      <c r="G131" s="45">
        <f>IF($D$131="",IF($E$131&gt;0,"Ny data",IF($E$131="","",0)),IF($D$131=0,IF($E$131=0,0,"Ny data"),($E$131-$D$131)/$D$131))</f>
        <v>0</v>
      </c>
      <c r="H131" s="45">
        <f>IF($E$131="",IF($F$131&gt;0,"Ny data",IF($F$131="","",0)),IF($E$131=0,IF($F$131=0,0,"Ny data"),($F$131-$E$131)/$E$131))</f>
        <v>0</v>
      </c>
      <c r="I131" s="3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4" t="s">
        <v>51</v>
      </c>
      <c r="B132" s="35" t="s">
        <v>20</v>
      </c>
      <c r="C132" s="36">
        <v>20</v>
      </c>
      <c r="D132" s="44">
        <v>0</v>
      </c>
      <c r="E132" s="37">
        <v>0</v>
      </c>
      <c r="F132" s="37">
        <v>0</v>
      </c>
      <c r="G132" s="45">
        <f>IF($D$132="",IF($E$132&gt;0,"Ny data",IF($E$132="","",0)),IF($D$132=0,IF($E$132=0,0,"Ny data"),($E$132-$D$132)/$D$132))</f>
        <v>0</v>
      </c>
      <c r="H132" s="45">
        <f>IF($E$132="",IF($F$132&gt;0,"Ny data",IF($F$132="","",0)),IF($E$132=0,IF($F$132=0,0,"Ny data"),($F$132-$E$132)/$E$132))</f>
        <v>0</v>
      </c>
      <c r="I132" s="3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4" t="s">
        <v>52</v>
      </c>
      <c r="B133" s="35" t="s">
        <v>20</v>
      </c>
      <c r="C133" s="36">
        <v>10</v>
      </c>
      <c r="D133" s="44">
        <v>0</v>
      </c>
      <c r="E133" s="37">
        <v>0</v>
      </c>
      <c r="F133" s="37">
        <v>0</v>
      </c>
      <c r="G133" s="45">
        <f>IF($D$133="",IF($E$133&gt;0,"Ny data",IF($E$133="","",0)),IF($D$133=0,IF($E$133=0,0,"Ny data"),($E$133-$D$133)/$D$133))</f>
        <v>0</v>
      </c>
      <c r="H133" s="45">
        <f>IF($E$133="",IF($F$133&gt;0,"Ny data",IF($F$133="","",0)),IF($E$133=0,IF($F$133=0,0,"Ny data"),($F$133-$E$133)/$E$133))</f>
        <v>0</v>
      </c>
      <c r="I133" s="3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4" t="s">
        <v>221</v>
      </c>
      <c r="B134" s="35" t="s">
        <v>222</v>
      </c>
      <c r="C134" s="36">
        <v>15</v>
      </c>
      <c r="D134" s="44">
        <v>0</v>
      </c>
      <c r="E134" s="37">
        <v>0</v>
      </c>
      <c r="F134" s="37">
        <v>0</v>
      </c>
      <c r="G134" s="45">
        <f>IF($D$134="",IF($E$134&gt;0,"Ny data",IF($E$134="","",0)),IF($D$134=0,IF($E$134=0,0,"Ny data"),($E$134-$D$134)/$D$134))</f>
        <v>0</v>
      </c>
      <c r="H134" s="45">
        <f>IF($E$134="",IF($F$134&gt;0,"Ny data",IF($F$134="","",0)),IF($E$134=0,IF($F$134=0,0,"Ny data"),($F$134-$E$134)/$E$134))</f>
        <v>0</v>
      </c>
      <c r="I134" s="3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4" t="s">
        <v>223</v>
      </c>
      <c r="B135" s="35" t="s">
        <v>222</v>
      </c>
      <c r="C135" s="36">
        <v>15</v>
      </c>
      <c r="D135" s="44">
        <v>0</v>
      </c>
      <c r="E135" s="37">
        <v>0</v>
      </c>
      <c r="F135" s="37">
        <v>0</v>
      </c>
      <c r="G135" s="45">
        <f>IF($D$135="",IF($E$135&gt;0,"Ny data",IF($E$135="","",0)),IF($D$135=0,IF($E$135=0,0,"Ny data"),($E$135-$D$135)/$D$135))</f>
        <v>0</v>
      </c>
      <c r="H135" s="45">
        <f>IF($E$135="",IF($F$135&gt;0,"Ny data",IF($F$135="","",0)),IF($E$135=0,IF($F$135=0,0,"Ny data"),($F$135-$E$135)/$E$135))</f>
        <v>0</v>
      </c>
      <c r="I135" s="3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4" t="s">
        <v>224</v>
      </c>
      <c r="B136" s="35" t="s">
        <v>222</v>
      </c>
      <c r="C136" s="36">
        <v>15</v>
      </c>
      <c r="D136" s="44">
        <v>0</v>
      </c>
      <c r="E136" s="37">
        <v>0</v>
      </c>
      <c r="F136" s="37">
        <v>0</v>
      </c>
      <c r="G136" s="45">
        <f>IF($D$136="",IF($E$136&gt;0,"Ny data",IF($E$136="","",0)),IF($D$136=0,IF($E$136=0,0,"Ny data"),($E$136-$D$136)/$D$136))</f>
        <v>0</v>
      </c>
      <c r="H136" s="45">
        <f>IF($E$136="",IF($F$136&gt;0,"Ny data",IF($F$136="","",0)),IF($E$136=0,IF($F$136=0,0,"Ny data"),($F$136-$E$136)/$E$136))</f>
        <v>0</v>
      </c>
      <c r="I136" s="3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4" t="s">
        <v>225</v>
      </c>
      <c r="B137" s="35" t="s">
        <v>222</v>
      </c>
      <c r="C137" s="36">
        <v>15</v>
      </c>
      <c r="D137" s="44">
        <v>0</v>
      </c>
      <c r="E137" s="37">
        <v>0</v>
      </c>
      <c r="F137" s="37">
        <v>0</v>
      </c>
      <c r="G137" s="45">
        <f>IF($D$137="",IF($E$137&gt;0,"Ny data",IF($E$137="","",0)),IF($D$137=0,IF($E$137=0,0,"Ny data"),($E$137-$D$137)/$D$137))</f>
        <v>0</v>
      </c>
      <c r="H137" s="45">
        <f>IF($E$137="",IF($F$137&gt;0,"Ny data",IF($F$137="","",0)),IF($E$137=0,IF($F$137=0,0,"Ny data"),($F$137-$E$137)/$E$137))</f>
        <v>0</v>
      </c>
      <c r="I137" s="3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4" t="s">
        <v>53</v>
      </c>
      <c r="B138" s="35" t="s">
        <v>20</v>
      </c>
      <c r="C138" s="36">
        <v>60</v>
      </c>
      <c r="D138" s="44">
        <v>0</v>
      </c>
      <c r="E138" s="37">
        <v>0</v>
      </c>
      <c r="F138" s="37">
        <v>0</v>
      </c>
      <c r="G138" s="45">
        <f>IF($D$138="",IF($E$138&gt;0,"Ny data",IF($E$138="","",0)),IF($D$138=0,IF($E$138=0,0,"Ny data"),($E$138-$D$138)/$D$138))</f>
        <v>0</v>
      </c>
      <c r="H138" s="45">
        <f>IF($E$138="",IF($F$138&gt;0,"Ny data",IF($F$138="","",0)),IF($E$138=0,IF($F$138=0,0,"Ny data"),($F$138-$E$138)/$E$138))</f>
        <v>0</v>
      </c>
      <c r="I138" s="3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4" t="s">
        <v>54</v>
      </c>
      <c r="B139" s="35" t="s">
        <v>20</v>
      </c>
      <c r="C139" s="36">
        <v>20</v>
      </c>
      <c r="D139" s="44">
        <v>0</v>
      </c>
      <c r="E139" s="37">
        <v>0</v>
      </c>
      <c r="F139" s="37">
        <v>0</v>
      </c>
      <c r="G139" s="45">
        <f>IF($D$139="",IF($E$139&gt;0,"Ny data",IF($E$139="","",0)),IF($D$139=0,IF($E$139=0,0,"Ny data"),($E$139-$D$139)/$D$139))</f>
        <v>0</v>
      </c>
      <c r="H139" s="45">
        <f>IF($E$139="",IF($F$139&gt;0,"Ny data",IF($F$139="","",0)),IF($E$139=0,IF($F$139=0,0,"Ny data"),($F$139-$E$139)/$E$139))</f>
        <v>0</v>
      </c>
      <c r="I139" s="3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4" t="s">
        <v>55</v>
      </c>
      <c r="B140" s="35" t="s">
        <v>20</v>
      </c>
      <c r="C140" s="36">
        <v>10</v>
      </c>
      <c r="D140" s="44">
        <v>0</v>
      </c>
      <c r="E140" s="37">
        <v>0</v>
      </c>
      <c r="F140" s="37">
        <v>0</v>
      </c>
      <c r="G140" s="45">
        <f>IF($D$140="",IF($E$140&gt;0,"Ny data",IF($E$140="","",0)),IF($D$140=0,IF($E$140=0,0,"Ny data"),($E$140-$D$140)/$D$140))</f>
        <v>0</v>
      </c>
      <c r="H140" s="45">
        <f>IF($E$140="",IF($F$140&gt;0,"Ny data",IF($F$140="","",0)),IF($E$140=0,IF($F$140=0,0,"Ny data"),($F$140-$E$140)/$E$140))</f>
        <v>0</v>
      </c>
      <c r="I140" s="3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4" t="s">
        <v>56</v>
      </c>
      <c r="B141" s="35" t="s">
        <v>20</v>
      </c>
      <c r="C141" s="36">
        <v>60</v>
      </c>
      <c r="D141" s="44">
        <v>0</v>
      </c>
      <c r="E141" s="37">
        <v>0</v>
      </c>
      <c r="F141" s="37">
        <v>0</v>
      </c>
      <c r="G141" s="45">
        <f>IF($D$141="",IF($E$141&gt;0,"Ny data",IF($E$141="","",0)),IF($D$141=0,IF($E$141=0,0,"Ny data"),($E$141-$D$141)/$D$141))</f>
        <v>0</v>
      </c>
      <c r="H141" s="45">
        <f>IF($E$141="",IF($F$141&gt;0,"Ny data",IF($F$141="","",0)),IF($E$141=0,IF($F$141=0,0,"Ny data"),($F$141-$E$141)/$E$141))</f>
        <v>0</v>
      </c>
      <c r="I141" s="3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4" t="s">
        <v>57</v>
      </c>
      <c r="B142" s="35" t="s">
        <v>20</v>
      </c>
      <c r="C142" s="36">
        <v>20</v>
      </c>
      <c r="D142" s="44">
        <v>0</v>
      </c>
      <c r="E142" s="37">
        <v>0</v>
      </c>
      <c r="F142" s="37">
        <v>0</v>
      </c>
      <c r="G142" s="45">
        <f>IF($D$142="",IF($E$142&gt;0,"Ny data",IF($E$142="","",0)),IF($D$142=0,IF($E$142=0,0,"Ny data"),($E$142-$D$142)/$D$142))</f>
        <v>0</v>
      </c>
      <c r="H142" s="45">
        <f>IF($E$142="",IF($F$142&gt;0,"Ny data",IF($F$142="","",0)),IF($E$142=0,IF($F$142=0,0,"Ny data"),($F$142-$E$142)/$E$142))</f>
        <v>0</v>
      </c>
      <c r="I142" s="3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4" t="s">
        <v>58</v>
      </c>
      <c r="B143" s="35" t="s">
        <v>20</v>
      </c>
      <c r="C143" s="36">
        <v>10</v>
      </c>
      <c r="D143" s="44">
        <v>0</v>
      </c>
      <c r="E143" s="37">
        <v>0</v>
      </c>
      <c r="F143" s="37">
        <v>0</v>
      </c>
      <c r="G143" s="45">
        <f>IF($D$143="",IF($E$143&gt;0,"Ny data",IF($E$143="","",0)),IF($D$143=0,IF($E$143=0,0,"Ny data"),($E$143-$D$143)/$D$143))</f>
        <v>0</v>
      </c>
      <c r="H143" s="45">
        <f>IF($E$143="",IF($F$143&gt;0,"Ny data",IF($F$143="","",0)),IF($E$143=0,IF($F$143=0,0,"Ny data"),($F$143-$E$143)/$E$143))</f>
        <v>0</v>
      </c>
      <c r="I143" s="3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0" t="s">
        <v>59</v>
      </c>
      <c r="B144" s="31"/>
      <c r="C144" s="32"/>
      <c r="D144" s="43"/>
      <c r="E144" s="33"/>
      <c r="F144" s="33"/>
      <c r="G144" s="32" t="str">
        <f>IF($D$144="",IF($E$144&gt;0,"Ny data",IF($E$144="","",0)),IF($D$144=0,IF($E$144=0,0,"Ny data"),($E$144-$D$144)/$D$144))</f>
        <v/>
      </c>
      <c r="H144" s="43" t="str">
        <f>IF($E$144="",IF($F$144&gt;0,"Ny data",IF($F$144="","",0)),IF($E$144=0,IF($F$144=0,0,"Ny data"),($F$144-$E$144)/$E$144))</f>
        <v/>
      </c>
      <c r="I144" s="3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4" t="s">
        <v>60</v>
      </c>
      <c r="B145" s="35" t="s">
        <v>20</v>
      </c>
      <c r="C145" s="36">
        <v>60</v>
      </c>
      <c r="D145" s="44">
        <v>2750</v>
      </c>
      <c r="E145" s="37">
        <v>2750</v>
      </c>
      <c r="F145" s="37">
        <v>2750</v>
      </c>
      <c r="G145" s="45">
        <f>IF($D$145="",IF($E$145&gt;0,"Ny data",IF($E$145="","",0)),IF($D$145=0,IF($E$145=0,0,"Ny data"),($E$145-$D$145)/$D$145))</f>
        <v>0</v>
      </c>
      <c r="H145" s="45">
        <f>IF($E$145="",IF($F$145&gt;0,"Ny data",IF($F$145="","",0)),IF($E$145=0,IF($F$145=0,0,"Ny data"),($F$145-$E$145)/$E$145))</f>
        <v>0</v>
      </c>
      <c r="I145" s="3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4" t="s">
        <v>61</v>
      </c>
      <c r="B146" s="35" t="s">
        <v>20</v>
      </c>
      <c r="C146" s="36">
        <v>20</v>
      </c>
      <c r="D146" s="44">
        <v>2750</v>
      </c>
      <c r="E146" s="37">
        <v>2750</v>
      </c>
      <c r="F146" s="37">
        <v>2750</v>
      </c>
      <c r="G146" s="45">
        <f>IF($D$146="",IF($E$146&gt;0,"Ny data",IF($E$146="","",0)),IF($D$146=0,IF($E$146=0,0,"Ny data"),($E$146-$D$146)/$D$146))</f>
        <v>0</v>
      </c>
      <c r="H146" s="45">
        <f>IF($E$146="",IF($F$146&gt;0,"Ny data",IF($F$146="","",0)),IF($E$146=0,IF($F$146=0,0,"Ny data"),($F$146-$E$146)/$E$146))</f>
        <v>0</v>
      </c>
      <c r="I146" s="3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4" t="s">
        <v>62</v>
      </c>
      <c r="B147" s="35" t="s">
        <v>20</v>
      </c>
      <c r="C147" s="36">
        <v>10</v>
      </c>
      <c r="D147" s="44">
        <v>2750</v>
      </c>
      <c r="E147" s="37">
        <v>2750</v>
      </c>
      <c r="F147" s="37">
        <v>2750</v>
      </c>
      <c r="G147" s="45">
        <f>IF($D$147="",IF($E$147&gt;0,"Ny data",IF($E$147="","",0)),IF($D$147=0,IF($E$147=0,0,"Ny data"),($E$147-$D$147)/$D$147))</f>
        <v>0</v>
      </c>
      <c r="H147" s="45">
        <f>IF($E$147="",IF($F$147&gt;0,"Ny data",IF($F$147="","",0)),IF($E$147=0,IF($F$147=0,0,"Ny data"),($F$147-$E$147)/$E$147))</f>
        <v>0</v>
      </c>
      <c r="I147" s="3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4" t="s">
        <v>60</v>
      </c>
      <c r="B148" s="35" t="s">
        <v>20</v>
      </c>
      <c r="C148" s="36">
        <v>60</v>
      </c>
      <c r="D148" s="44">
        <v>2750</v>
      </c>
      <c r="E148" s="37">
        <v>2750</v>
      </c>
      <c r="F148" s="37">
        <v>2750</v>
      </c>
      <c r="G148" s="45">
        <f>IF($D$148="",IF($E$148&gt;0,"Ny data",IF($E$148="","",0)),IF($D$148=0,IF($E$148=0,0,"Ny data"),($E$148-$D$148)/$D$148))</f>
        <v>0</v>
      </c>
      <c r="H148" s="45">
        <f>IF($E$148="",IF($F$148&gt;0,"Ny data",IF($F$148="","",0)),IF($E$148=0,IF($F$148=0,0,"Ny data"),($F$148-$E$148)/$E$148))</f>
        <v>0</v>
      </c>
      <c r="I148" s="3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4" t="s">
        <v>61</v>
      </c>
      <c r="B149" s="35" t="s">
        <v>20</v>
      </c>
      <c r="C149" s="36">
        <v>20</v>
      </c>
      <c r="D149" s="44">
        <v>2750</v>
      </c>
      <c r="E149" s="37">
        <v>2750</v>
      </c>
      <c r="F149" s="37">
        <v>2750</v>
      </c>
      <c r="G149" s="45">
        <f>IF($D$149="",IF($E$149&gt;0,"Ny data",IF($E$149="","",0)),IF($D$149=0,IF($E$149=0,0,"Ny data"),($E$149-$D$149)/$D$149))</f>
        <v>0</v>
      </c>
      <c r="H149" s="45">
        <f>IF($E$149="",IF($F$149&gt;0,"Ny data",IF($F$149="","",0)),IF($E$149=0,IF($F$149=0,0,"Ny data"),($F$149-$E$149)/$E$149))</f>
        <v>0</v>
      </c>
      <c r="I149" s="3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4" t="s">
        <v>62</v>
      </c>
      <c r="B150" s="35" t="s">
        <v>20</v>
      </c>
      <c r="C150" s="36">
        <v>10</v>
      </c>
      <c r="D150" s="44">
        <v>2750</v>
      </c>
      <c r="E150" s="37">
        <v>2750</v>
      </c>
      <c r="F150" s="37">
        <v>2750</v>
      </c>
      <c r="G150" s="45">
        <f>IF($D$150="",IF($E$150&gt;0,"Ny data",IF($E$150="","",0)),IF($D$150=0,IF($E$150=0,0,"Ny data"),($E$150-$D$150)/$D$150))</f>
        <v>0</v>
      </c>
      <c r="H150" s="45">
        <f>IF($E$150="",IF($F$150&gt;0,"Ny data",IF($F$150="","",0)),IF($E$150=0,IF($F$150=0,0,"Ny data"),($F$150-$E$150)/$E$150))</f>
        <v>0</v>
      </c>
      <c r="I150" s="3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4" t="s">
        <v>60</v>
      </c>
      <c r="B151" s="35" t="s">
        <v>20</v>
      </c>
      <c r="C151" s="36">
        <v>60</v>
      </c>
      <c r="D151" s="44">
        <v>2750</v>
      </c>
      <c r="E151" s="37">
        <v>2750</v>
      </c>
      <c r="F151" s="37">
        <v>2750</v>
      </c>
      <c r="G151" s="45">
        <f>IF($D$151="",IF($E$151&gt;0,"Ny data",IF($E$151="","",0)),IF($D$151=0,IF($E$151=0,0,"Ny data"),($E$151-$D$151)/$D$151))</f>
        <v>0</v>
      </c>
      <c r="H151" s="45">
        <f>IF($E$151="",IF($F$151&gt;0,"Ny data",IF($F$151="","",0)),IF($E$151=0,IF($F$151=0,0,"Ny data"),($F$151-$E$151)/$E$151))</f>
        <v>0</v>
      </c>
      <c r="I151" s="3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4" t="s">
        <v>61</v>
      </c>
      <c r="B152" s="35" t="s">
        <v>20</v>
      </c>
      <c r="C152" s="36">
        <v>20</v>
      </c>
      <c r="D152" s="44">
        <v>2750</v>
      </c>
      <c r="E152" s="37">
        <v>2750</v>
      </c>
      <c r="F152" s="37">
        <v>2750</v>
      </c>
      <c r="G152" s="45">
        <f>IF($D$152="",IF($E$152&gt;0,"Ny data",IF($E$152="","",0)),IF($D$152=0,IF($E$152=0,0,"Ny data"),($E$152-$D$152)/$D$152))</f>
        <v>0</v>
      </c>
      <c r="H152" s="45">
        <f>IF($E$152="",IF($F$152&gt;0,"Ny data",IF($F$152="","",0)),IF($E$152=0,IF($F$152=0,0,"Ny data"),($F$152-$E$152)/$E$152))</f>
        <v>0</v>
      </c>
      <c r="I152" s="3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4" t="s">
        <v>62</v>
      </c>
      <c r="B153" s="35" t="s">
        <v>20</v>
      </c>
      <c r="C153" s="36">
        <v>10</v>
      </c>
      <c r="D153" s="44">
        <v>2750</v>
      </c>
      <c r="E153" s="37">
        <v>2750</v>
      </c>
      <c r="F153" s="37">
        <v>2750</v>
      </c>
      <c r="G153" s="45">
        <f>IF($D$153="",IF($E$153&gt;0,"Ny data",IF($E$153="","",0)),IF($D$153=0,IF($E$153=0,0,"Ny data"),($E$153-$D$153)/$D$153))</f>
        <v>0</v>
      </c>
      <c r="H153" s="45">
        <f>IF($E$153="",IF($F$153&gt;0,"Ny data",IF($F$153="","",0)),IF($E$153=0,IF($F$153=0,0,"Ny data"),($F$153-$E$153)/$E$153))</f>
        <v>0</v>
      </c>
      <c r="I153" s="3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4" t="s">
        <v>60</v>
      </c>
      <c r="B154" s="35" t="s">
        <v>20</v>
      </c>
      <c r="C154" s="36">
        <v>60</v>
      </c>
      <c r="D154" s="44">
        <v>2750</v>
      </c>
      <c r="E154" s="37">
        <v>2750</v>
      </c>
      <c r="F154" s="37">
        <v>2750</v>
      </c>
      <c r="G154" s="45">
        <f>IF($D$154="",IF($E$154&gt;0,"Ny data",IF($E$154="","",0)),IF($D$154=0,IF($E$154=0,0,"Ny data"),($E$154-$D$154)/$D$154))</f>
        <v>0</v>
      </c>
      <c r="H154" s="45">
        <f>IF($E$154="",IF($F$154&gt;0,"Ny data",IF($F$154="","",0)),IF($E$154=0,IF($F$154=0,0,"Ny data"),($F$154-$E$154)/$E$154))</f>
        <v>0</v>
      </c>
      <c r="I154" s="3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4" t="s">
        <v>61</v>
      </c>
      <c r="B155" s="35" t="s">
        <v>20</v>
      </c>
      <c r="C155" s="36">
        <v>20</v>
      </c>
      <c r="D155" s="44">
        <v>2750</v>
      </c>
      <c r="E155" s="37">
        <v>2750</v>
      </c>
      <c r="F155" s="37">
        <v>2750</v>
      </c>
      <c r="G155" s="45">
        <f>IF($D$155="",IF($E$155&gt;0,"Ny data",IF($E$155="","",0)),IF($D$155=0,IF($E$155=0,0,"Ny data"),($E$155-$D$155)/$D$155))</f>
        <v>0</v>
      </c>
      <c r="H155" s="45">
        <f>IF($E$155="",IF($F$155&gt;0,"Ny data",IF($F$155="","",0)),IF($E$155=0,IF($F$155=0,0,"Ny data"),($F$155-$E$155)/$E$155))</f>
        <v>0</v>
      </c>
      <c r="I155" s="3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4" t="s">
        <v>62</v>
      </c>
      <c r="B156" s="35" t="s">
        <v>20</v>
      </c>
      <c r="C156" s="36">
        <v>10</v>
      </c>
      <c r="D156" s="44">
        <v>2750</v>
      </c>
      <c r="E156" s="37">
        <v>2750</v>
      </c>
      <c r="F156" s="37">
        <v>2750</v>
      </c>
      <c r="G156" s="45">
        <f>IF($D$156="",IF($E$156&gt;0,"Ny data",IF($E$156="","",0)),IF($D$156=0,IF($E$156=0,0,"Ny data"),($E$156-$D$156)/$D$156))</f>
        <v>0</v>
      </c>
      <c r="H156" s="45">
        <f>IF($E$156="",IF($F$156&gt;0,"Ny data",IF($F$156="","",0)),IF($E$156=0,IF($F$156=0,0,"Ny data"),($F$156-$E$156)/$E$156))</f>
        <v>0</v>
      </c>
      <c r="I156" s="3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4" t="s">
        <v>60</v>
      </c>
      <c r="B157" s="35" t="s">
        <v>20</v>
      </c>
      <c r="C157" s="36">
        <v>60</v>
      </c>
      <c r="D157" s="44">
        <v>2750</v>
      </c>
      <c r="E157" s="37">
        <v>2750</v>
      </c>
      <c r="F157" s="37">
        <v>2750</v>
      </c>
      <c r="G157" s="45">
        <f>IF($D$157="",IF($E$157&gt;0,"Ny data",IF($E$157="","",0)),IF($D$157=0,IF($E$157=0,0,"Ny data"),($E$157-$D$157)/$D$157))</f>
        <v>0</v>
      </c>
      <c r="H157" s="45">
        <f>IF($E$157="",IF($F$157&gt;0,"Ny data",IF($F$157="","",0)),IF($E$157=0,IF($F$157=0,0,"Ny data"),($F$157-$E$157)/$E$157))</f>
        <v>0</v>
      </c>
      <c r="I157" s="3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4" t="s">
        <v>61</v>
      </c>
      <c r="B158" s="35" t="s">
        <v>20</v>
      </c>
      <c r="C158" s="36">
        <v>20</v>
      </c>
      <c r="D158" s="44">
        <v>2750</v>
      </c>
      <c r="E158" s="37">
        <v>2750</v>
      </c>
      <c r="F158" s="37">
        <v>2750</v>
      </c>
      <c r="G158" s="45">
        <f>IF($D$158="",IF($E$158&gt;0,"Ny data",IF($E$158="","",0)),IF($D$158=0,IF($E$158=0,0,"Ny data"),($E$158-$D$158)/$D$158))</f>
        <v>0</v>
      </c>
      <c r="H158" s="45">
        <f>IF($E$158="",IF($F$158&gt;0,"Ny data",IF($F$158="","",0)),IF($E$158=0,IF($F$158=0,0,"Ny data"),($F$158-$E$158)/$E$158))</f>
        <v>0</v>
      </c>
      <c r="I158" s="3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4" t="s">
        <v>62</v>
      </c>
      <c r="B159" s="35" t="s">
        <v>20</v>
      </c>
      <c r="C159" s="36">
        <v>10</v>
      </c>
      <c r="D159" s="44">
        <v>2750</v>
      </c>
      <c r="E159" s="37">
        <v>2750</v>
      </c>
      <c r="F159" s="37">
        <v>2750</v>
      </c>
      <c r="G159" s="45">
        <f>IF($D$159="",IF($E$159&gt;0,"Ny data",IF($E$159="","",0)),IF($D$159=0,IF($E$159=0,0,"Ny data"),($E$159-$D$159)/$D$159))</f>
        <v>0</v>
      </c>
      <c r="H159" s="45">
        <f>IF($E$159="",IF($F$159&gt;0,"Ny data",IF($F$159="","",0)),IF($E$159=0,IF($F$159=0,0,"Ny data"),($F$159-$E$159)/$E$159))</f>
        <v>0</v>
      </c>
      <c r="I159" s="3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4" t="s">
        <v>60</v>
      </c>
      <c r="B160" s="35" t="s">
        <v>20</v>
      </c>
      <c r="C160" s="36">
        <v>60</v>
      </c>
      <c r="D160" s="44">
        <v>2750</v>
      </c>
      <c r="E160" s="37">
        <v>2750</v>
      </c>
      <c r="F160" s="37">
        <v>2750</v>
      </c>
      <c r="G160" s="45">
        <f>IF($D$160="",IF($E$160&gt;0,"Ny data",IF($E$160="","",0)),IF($D$160=0,IF($E$160=0,0,"Ny data"),($E$160-$D$160)/$D$160))</f>
        <v>0</v>
      </c>
      <c r="H160" s="45">
        <f>IF($E$160="",IF($F$160&gt;0,"Ny data",IF($F$160="","",0)),IF($E$160=0,IF($F$160=0,0,"Ny data"),($F$160-$E$160)/$E$160))</f>
        <v>0</v>
      </c>
      <c r="I160" s="3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4" t="s">
        <v>61</v>
      </c>
      <c r="B161" s="35" t="s">
        <v>20</v>
      </c>
      <c r="C161" s="36">
        <v>20</v>
      </c>
      <c r="D161" s="44">
        <v>2750</v>
      </c>
      <c r="E161" s="37">
        <v>2750</v>
      </c>
      <c r="F161" s="37">
        <v>2750</v>
      </c>
      <c r="G161" s="45">
        <f>IF($D$161="",IF($E$161&gt;0,"Ny data",IF($E$161="","",0)),IF($D$161=0,IF($E$161=0,0,"Ny data"),($E$161-$D$161)/$D$161))</f>
        <v>0</v>
      </c>
      <c r="H161" s="45">
        <f>IF($E$161="",IF($F$161&gt;0,"Ny data",IF($F$161="","",0)),IF($E$161=0,IF($F$161=0,0,"Ny data"),($F$161-$E$161)/$E$161))</f>
        <v>0</v>
      </c>
      <c r="I161" s="3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4" t="s">
        <v>62</v>
      </c>
      <c r="B162" s="35" t="s">
        <v>20</v>
      </c>
      <c r="C162" s="36">
        <v>10</v>
      </c>
      <c r="D162" s="44">
        <v>2750</v>
      </c>
      <c r="E162" s="37">
        <v>2750</v>
      </c>
      <c r="F162" s="37">
        <v>2750</v>
      </c>
      <c r="G162" s="45">
        <f>IF($D$162="",IF($E$162&gt;0,"Ny data",IF($E$162="","",0)),IF($D$162=0,IF($E$162=0,0,"Ny data"),($E$162-$D$162)/$D$162))</f>
        <v>0</v>
      </c>
      <c r="H162" s="45">
        <f>IF($E$162="",IF($F$162&gt;0,"Ny data",IF($F$162="","",0)),IF($E$162=0,IF($F$162=0,0,"Ny data"),($F$162-$E$162)/$E$162))</f>
        <v>0</v>
      </c>
      <c r="I162" s="3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4" t="s">
        <v>63</v>
      </c>
      <c r="B163" s="35" t="s">
        <v>20</v>
      </c>
      <c r="C163" s="36">
        <v>60</v>
      </c>
      <c r="D163" s="44">
        <v>0</v>
      </c>
      <c r="E163" s="37">
        <v>0</v>
      </c>
      <c r="F163" s="37">
        <v>0</v>
      </c>
      <c r="G163" s="45">
        <f>IF($D$163="",IF($E$163&gt;0,"Ny data",IF($E$163="","",0)),IF($D$163=0,IF($E$163=0,0,"Ny data"),($E$163-$D$163)/$D$163))</f>
        <v>0</v>
      </c>
      <c r="H163" s="45">
        <f>IF($E$163="",IF($F$163&gt;0,"Ny data",IF($F$163="","",0)),IF($E$163=0,IF($F$163=0,0,"Ny data"),($F$163-$E$163)/$E$163))</f>
        <v>0</v>
      </c>
      <c r="I163" s="3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4" t="s">
        <v>64</v>
      </c>
      <c r="B164" s="35" t="s">
        <v>20</v>
      </c>
      <c r="C164" s="36">
        <v>20</v>
      </c>
      <c r="D164" s="44">
        <v>0</v>
      </c>
      <c r="E164" s="37">
        <v>0</v>
      </c>
      <c r="F164" s="37">
        <v>0</v>
      </c>
      <c r="G164" s="45">
        <f>IF($D$164="",IF($E$164&gt;0,"Ny data",IF($E$164="","",0)),IF($D$164=0,IF($E$164=0,0,"Ny data"),($E$164-$D$164)/$D$164))</f>
        <v>0</v>
      </c>
      <c r="H164" s="45">
        <f>IF($E$164="",IF($F$164&gt;0,"Ny data",IF($F$164="","",0)),IF($E$164=0,IF($F$164=0,0,"Ny data"),($F$164-$E$164)/$E$164))</f>
        <v>0</v>
      </c>
      <c r="I164" s="3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4" t="s">
        <v>65</v>
      </c>
      <c r="B165" s="35" t="s">
        <v>20</v>
      </c>
      <c r="C165" s="36">
        <v>10</v>
      </c>
      <c r="D165" s="44">
        <v>0</v>
      </c>
      <c r="E165" s="37">
        <v>0</v>
      </c>
      <c r="F165" s="37">
        <v>0</v>
      </c>
      <c r="G165" s="45">
        <f>IF($D$165="",IF($E$165&gt;0,"Ny data",IF($E$165="","",0)),IF($D$165=0,IF($E$165=0,0,"Ny data"),($E$165-$D$165)/$D$165))</f>
        <v>0</v>
      </c>
      <c r="H165" s="45">
        <f>IF($E$165="",IF($F$165&gt;0,"Ny data",IF($F$165="","",0)),IF($E$165=0,IF($F$165=0,0,"Ny data"),($F$165-$E$165)/$E$165))</f>
        <v>0</v>
      </c>
      <c r="I165" s="3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4" t="s">
        <v>66</v>
      </c>
      <c r="B166" s="35" t="s">
        <v>20</v>
      </c>
      <c r="C166" s="36">
        <v>60</v>
      </c>
      <c r="D166" s="44">
        <v>0</v>
      </c>
      <c r="E166" s="37">
        <v>0</v>
      </c>
      <c r="F166" s="37">
        <v>0</v>
      </c>
      <c r="G166" s="45">
        <f>IF($D$166="",IF($E$166&gt;0,"Ny data",IF($E$166="","",0)),IF($D$166=0,IF($E$166=0,0,"Ny data"),($E$166-$D$166)/$D$166))</f>
        <v>0</v>
      </c>
      <c r="H166" s="45">
        <f>IF($E$166="",IF($F$166&gt;0,"Ny data",IF($F$166="","",0)),IF($E$166=0,IF($F$166=0,0,"Ny data"),($F$166-$E$166)/$E$166))</f>
        <v>0</v>
      </c>
      <c r="I166" s="3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4" t="s">
        <v>67</v>
      </c>
      <c r="B167" s="35" t="s">
        <v>20</v>
      </c>
      <c r="C167" s="36">
        <v>20</v>
      </c>
      <c r="D167" s="44">
        <v>0</v>
      </c>
      <c r="E167" s="37">
        <v>0</v>
      </c>
      <c r="F167" s="37">
        <v>0</v>
      </c>
      <c r="G167" s="45">
        <f>IF($D$167="",IF($E$167&gt;0,"Ny data",IF($E$167="","",0)),IF($D$167=0,IF($E$167=0,0,"Ny data"),($E$167-$D$167)/$D$167))</f>
        <v>0</v>
      </c>
      <c r="H167" s="45">
        <f>IF($E$167="",IF($F$167&gt;0,"Ny data",IF($F$167="","",0)),IF($E$167=0,IF($F$167=0,0,"Ny data"),($F$167-$E$167)/$E$167))</f>
        <v>0</v>
      </c>
      <c r="I167" s="3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5.75" customHeight="1" x14ac:dyDescent="0.2">
      <c r="A168" s="34" t="s">
        <v>68</v>
      </c>
      <c r="B168" s="35" t="s">
        <v>20</v>
      </c>
      <c r="C168" s="36">
        <v>10</v>
      </c>
      <c r="D168" s="44">
        <v>0</v>
      </c>
      <c r="E168" s="37">
        <v>0</v>
      </c>
      <c r="F168" s="37">
        <v>0</v>
      </c>
      <c r="G168" s="45">
        <f>IF($D$168="",IF($E$168&gt;0,"Ny data",IF($E$168="","",0)),IF($D$168=0,IF($E$168=0,0,"Ny data"),($E$168-$D$168)/$D$168))</f>
        <v>0</v>
      </c>
      <c r="H168" s="45">
        <f>IF($E$168="",IF($F$168&gt;0,"Ny data",IF($F$168="","",0)),IF($E$168=0,IF($F$168=0,0,"Ny data"),($F$168-$E$168)/$E$168))</f>
        <v>0</v>
      </c>
      <c r="I168" s="3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6" customFormat="1" ht="15.75" customHeight="1" x14ac:dyDescent="0.2">
      <c r="A169" s="26" t="s">
        <v>70</v>
      </c>
      <c r="B169" s="31"/>
      <c r="C169" s="32"/>
      <c r="D169" s="43"/>
      <c r="E169" s="33"/>
      <c r="F169" s="33"/>
      <c r="G169" s="32" t="str">
        <f>IF($D$169="",IF($E$169&gt;0,"Ny data",IF($E$169="","",0)),IF($D$169=0,IF($E$169=0,0,"Ny data"),($E$169-$D$169)/$D$169))</f>
        <v/>
      </c>
      <c r="H169" s="43" t="str">
        <f>IF($E$169="",IF($F$169&gt;0,"Ny data",IF($F$169="","",0)),IF($E$169=0,IF($F$169=0,0,"Ny data"),($F$169-$E$169)/$E$169))</f>
        <v/>
      </c>
      <c r="I169" s="3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s="17" customFormat="1" ht="15.75" customHeight="1" x14ac:dyDescent="0.2">
      <c r="A170" s="30" t="s">
        <v>18</v>
      </c>
      <c r="B170" s="31"/>
      <c r="C170" s="32"/>
      <c r="D170" s="43"/>
      <c r="E170" s="33"/>
      <c r="F170" s="33"/>
      <c r="G170" s="32" t="str">
        <f>IF($D$170="",IF($E$170&gt;0,"Ny data",IF($E$170="","",0)),IF($D$170=0,IF($E$170=0,0,"Ny data"),($E$170-$D$170)/$D$170))</f>
        <v/>
      </c>
      <c r="H170" s="43" t="str">
        <f>IF($E$170="",IF($F$170&gt;0,"Ny data",IF($F$170="","",0)),IF($E$170=0,IF($F$170=0,0,"Ny data"),($F$170-$E$170)/$E$170))</f>
        <v/>
      </c>
      <c r="I170" s="3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4" t="s">
        <v>19</v>
      </c>
      <c r="B171" s="35" t="s">
        <v>20</v>
      </c>
      <c r="C171" s="36">
        <v>40</v>
      </c>
      <c r="D171" s="44">
        <v>0</v>
      </c>
      <c r="E171" s="37">
        <v>0</v>
      </c>
      <c r="F171" s="37">
        <v>0</v>
      </c>
      <c r="G171" s="45">
        <f>IF($D$171="",IF($E$171&gt;0,"Ny data",IF($E$171="","",0)),IF($D$171=0,IF($E$171=0,0,"Ny data"),($E$171-$D$171)/$D$171))</f>
        <v>0</v>
      </c>
      <c r="H171" s="45">
        <f>IF($E$171="",IF($F$171&gt;0,"Ny data",IF($F$171="","",0)),IF($E$171=0,IF($F$171=0,0,"Ny data"),($F$171-$E$171)/$E$171))</f>
        <v>0</v>
      </c>
      <c r="I171" s="3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0" t="s">
        <v>21</v>
      </c>
      <c r="B172" s="31"/>
      <c r="C172" s="32"/>
      <c r="D172" s="43"/>
      <c r="E172" s="33"/>
      <c r="F172" s="33"/>
      <c r="G172" s="32" t="str">
        <f>IF($D$172="",IF($E$172&gt;0,"Ny data",IF($E$172="","",0)),IF($D$172=0,IF($E$172=0,0,"Ny data"),($E$172-$D$172)/$D$172))</f>
        <v/>
      </c>
      <c r="H172" s="43" t="str">
        <f>IF($E$172="",IF($F$172&gt;0,"Ny data",IF($F$172="","",0)),IF($E$172=0,IF($F$172=0,0,"Ny data"),($F$172-$E$172)/$E$172))</f>
        <v/>
      </c>
      <c r="I172" s="3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4" t="s">
        <v>22</v>
      </c>
      <c r="B173" s="35" t="s">
        <v>20</v>
      </c>
      <c r="C173" s="36">
        <v>60</v>
      </c>
      <c r="D173" s="44">
        <v>17000</v>
      </c>
      <c r="E173" s="37">
        <v>17000</v>
      </c>
      <c r="F173" s="37">
        <v>17000</v>
      </c>
      <c r="G173" s="45">
        <f>IF($D$173="",IF($E$173&gt;0,"Ny data",IF($E$173="","",0)),IF($D$173=0,IF($E$173=0,0,"Ny data"),($E$173-$D$173)/$D$173))</f>
        <v>0</v>
      </c>
      <c r="H173" s="45">
        <f>IF($E$173="",IF($F$173&gt;0,"Ny data",IF($F$173="","",0)),IF($E$173=0,IF($F$173=0,0,"Ny data"),($F$173-$E$173)/$E$173))</f>
        <v>0</v>
      </c>
      <c r="I173" s="3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4" t="s">
        <v>23</v>
      </c>
      <c r="B174" s="35" t="s">
        <v>20</v>
      </c>
      <c r="C174" s="36">
        <v>20</v>
      </c>
      <c r="D174" s="44">
        <v>8500</v>
      </c>
      <c r="E174" s="37">
        <v>8500</v>
      </c>
      <c r="F174" s="37">
        <v>8500</v>
      </c>
      <c r="G174" s="45">
        <f>IF($D$174="",IF($E$174&gt;0,"Ny data",IF($E$174="","",0)),IF($D$174=0,IF($E$174=0,0,"Ny data"),($E$174-$D$174)/$D$174))</f>
        <v>0</v>
      </c>
      <c r="H174" s="45">
        <f>IF($E$174="",IF($F$174&gt;0,"Ny data",IF($F$174="","",0)),IF($E$174=0,IF($F$174=0,0,"Ny data"),($F$174-$E$174)/$E$174))</f>
        <v>0</v>
      </c>
      <c r="I174" s="3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4" t="s">
        <v>24</v>
      </c>
      <c r="B175" s="35" t="s">
        <v>20</v>
      </c>
      <c r="C175" s="36">
        <v>10</v>
      </c>
      <c r="D175" s="44">
        <v>8500</v>
      </c>
      <c r="E175" s="37">
        <v>8500</v>
      </c>
      <c r="F175" s="37">
        <v>8500</v>
      </c>
      <c r="G175" s="45">
        <f>IF($D$175="",IF($E$175&gt;0,"Ny data",IF($E$175="","",0)),IF($D$175=0,IF($E$175=0,0,"Ny data"),($E$175-$D$175)/$D$175))</f>
        <v>0</v>
      </c>
      <c r="H175" s="45">
        <f>IF($E$175="",IF($F$175&gt;0,"Ny data",IF($F$175="","",0)),IF($E$175=0,IF($F$175=0,0,"Ny data"),($F$175-$E$175)/$E$175))</f>
        <v>0</v>
      </c>
      <c r="I175" s="3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4" t="s">
        <v>23</v>
      </c>
      <c r="B176" s="35" t="s">
        <v>20</v>
      </c>
      <c r="C176" s="36">
        <v>20</v>
      </c>
      <c r="D176" s="44">
        <v>8500</v>
      </c>
      <c r="E176" s="37">
        <v>8500</v>
      </c>
      <c r="F176" s="37">
        <v>8500</v>
      </c>
      <c r="G176" s="45">
        <f>IF($D$176="",IF($E$176&gt;0,"Ny data",IF($E$176="","",0)),IF($D$176=0,IF($E$176=0,0,"Ny data"),($E$176-$D$176)/$D$176))</f>
        <v>0</v>
      </c>
      <c r="H176" s="45">
        <f>IF($E$176="",IF($F$176&gt;0,"Ny data",IF($F$176="","",0)),IF($E$176=0,IF($F$176=0,0,"Ny data"),($F$176-$E$176)/$E$176))</f>
        <v>0</v>
      </c>
      <c r="I176" s="3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4" t="s">
        <v>24</v>
      </c>
      <c r="B177" s="35" t="s">
        <v>20</v>
      </c>
      <c r="C177" s="36">
        <v>10</v>
      </c>
      <c r="D177" s="44">
        <v>8500</v>
      </c>
      <c r="E177" s="37">
        <v>8500</v>
      </c>
      <c r="F177" s="37">
        <v>8500</v>
      </c>
      <c r="G177" s="45">
        <f>IF($D$177="",IF($E$177&gt;0,"Ny data",IF($E$177="","",0)),IF($D$177=0,IF($E$177=0,0,"Ny data"),($E$177-$D$177)/$D$177))</f>
        <v>0</v>
      </c>
      <c r="H177" s="45">
        <f>IF($E$177="",IF($F$177&gt;0,"Ny data",IF($F$177="","",0)),IF($E$177=0,IF($F$177=0,0,"Ny data"),($F$177-$E$177)/$E$177))</f>
        <v>0</v>
      </c>
      <c r="I177" s="3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4" t="s">
        <v>25</v>
      </c>
      <c r="B178" s="35" t="s">
        <v>20</v>
      </c>
      <c r="C178" s="36">
        <v>60</v>
      </c>
      <c r="D178" s="44">
        <v>17000</v>
      </c>
      <c r="E178" s="37">
        <v>17000</v>
      </c>
      <c r="F178" s="37">
        <v>17000</v>
      </c>
      <c r="G178" s="45">
        <f>IF($D$178="",IF($E$178&gt;0,"Ny data",IF($E$178="","",0)),IF($D$178=0,IF($E$178=0,0,"Ny data"),($E$178-$D$178)/$D$178))</f>
        <v>0</v>
      </c>
      <c r="H178" s="45">
        <f>IF($E$178="",IF($F$178&gt;0,"Ny data",IF($F$178="","",0)),IF($E$178=0,IF($F$178=0,0,"Ny data"),($F$178-$E$178)/$E$178))</f>
        <v>0</v>
      </c>
      <c r="I178" s="3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4" t="s">
        <v>26</v>
      </c>
      <c r="B179" s="35" t="s">
        <v>20</v>
      </c>
      <c r="C179" s="36">
        <v>20</v>
      </c>
      <c r="D179" s="44">
        <v>17000</v>
      </c>
      <c r="E179" s="37">
        <v>17000</v>
      </c>
      <c r="F179" s="37">
        <v>17000</v>
      </c>
      <c r="G179" s="45">
        <f>IF($D$179="",IF($E$179&gt;0,"Ny data",IF($E$179="","",0)),IF($D$179=0,IF($E$179=0,0,"Ny data"),($E$179-$D$179)/$D$179))</f>
        <v>0</v>
      </c>
      <c r="H179" s="45">
        <f>IF($E$179="",IF($F$179&gt;0,"Ny data",IF($F$179="","",0)),IF($E$179=0,IF($F$179=0,0,"Ny data"),($F$179-$E$179)/$E$179))</f>
        <v>0</v>
      </c>
      <c r="I179" s="3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4" t="s">
        <v>27</v>
      </c>
      <c r="B180" s="35" t="s">
        <v>20</v>
      </c>
      <c r="C180" s="36">
        <v>10</v>
      </c>
      <c r="D180" s="44">
        <v>17000</v>
      </c>
      <c r="E180" s="37">
        <v>17000</v>
      </c>
      <c r="F180" s="37">
        <v>17000</v>
      </c>
      <c r="G180" s="45">
        <f>IF($D$180="",IF($E$180&gt;0,"Ny data",IF($E$180="","",0)),IF($D$180=0,IF($E$180=0,0,"Ny data"),($E$180-$D$180)/$D$180))</f>
        <v>0</v>
      </c>
      <c r="H180" s="45">
        <f>IF($E$180="",IF($F$180&gt;0,"Ny data",IF($F$180="","",0)),IF($E$180=0,IF($F$180=0,0,"Ny data"),($F$180-$E$180)/$E$180))</f>
        <v>0</v>
      </c>
      <c r="I180" s="3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4" t="s">
        <v>28</v>
      </c>
      <c r="B181" s="35" t="s">
        <v>20</v>
      </c>
      <c r="C181" s="36">
        <v>60</v>
      </c>
      <c r="D181" s="44">
        <v>0</v>
      </c>
      <c r="E181" s="37">
        <v>0</v>
      </c>
      <c r="F181" s="37">
        <v>0</v>
      </c>
      <c r="G181" s="45">
        <f>IF($D$181="",IF($E$181&gt;0,"Ny data",IF($E$181="","",0)),IF($D$181=0,IF($E$181=0,0,"Ny data"),($E$181-$D$181)/$D$181))</f>
        <v>0</v>
      </c>
      <c r="H181" s="45">
        <f>IF($E$181="",IF($F$181&gt;0,"Ny data",IF($F$181="","",0)),IF($E$181=0,IF($F$181=0,0,"Ny data"),($F$181-$E$181)/$E$181))</f>
        <v>0</v>
      </c>
      <c r="I181" s="3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4" t="s">
        <v>29</v>
      </c>
      <c r="B182" s="35" t="s">
        <v>20</v>
      </c>
      <c r="C182" s="36">
        <v>20</v>
      </c>
      <c r="D182" s="44">
        <v>0</v>
      </c>
      <c r="E182" s="37">
        <v>0</v>
      </c>
      <c r="F182" s="37">
        <v>0</v>
      </c>
      <c r="G182" s="45">
        <f>IF($D$182="",IF($E$182&gt;0,"Ny data",IF($E$182="","",0)),IF($D$182=0,IF($E$182=0,0,"Ny data"),($E$182-$D$182)/$D$182))</f>
        <v>0</v>
      </c>
      <c r="H182" s="45">
        <f>IF($E$182="",IF($F$182&gt;0,"Ny data",IF($F$182="","",0)),IF($E$182=0,IF($F$182=0,0,"Ny data"),($F$182-$E$182)/$E$182))</f>
        <v>0</v>
      </c>
      <c r="I182" s="3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4" t="s">
        <v>30</v>
      </c>
      <c r="B183" s="35" t="s">
        <v>20</v>
      </c>
      <c r="C183" s="36">
        <v>10</v>
      </c>
      <c r="D183" s="44">
        <v>0</v>
      </c>
      <c r="E183" s="37">
        <v>0</v>
      </c>
      <c r="F183" s="37">
        <v>0</v>
      </c>
      <c r="G183" s="45">
        <f>IF($D$183="",IF($E$183&gt;0,"Ny data",IF($E$183="","",0)),IF($D$183=0,IF($E$183=0,0,"Ny data"),($E$183-$D$183)/$D$183))</f>
        <v>0</v>
      </c>
      <c r="H183" s="45">
        <f>IF($E$183="",IF($F$183&gt;0,"Ny data",IF($F$183="","",0)),IF($E$183=0,IF($F$183=0,0,"Ny data"),($F$183-$E$183)/$E$183))</f>
        <v>0</v>
      </c>
      <c r="I183" s="3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4" t="s">
        <v>31</v>
      </c>
      <c r="B184" s="35" t="s">
        <v>20</v>
      </c>
      <c r="C184" s="36">
        <v>60</v>
      </c>
      <c r="D184" s="44">
        <v>17000</v>
      </c>
      <c r="E184" s="37">
        <v>17000</v>
      </c>
      <c r="F184" s="37">
        <v>17000</v>
      </c>
      <c r="G184" s="45">
        <f>IF($D$184="",IF($E$184&gt;0,"Ny data",IF($E$184="","",0)),IF($D$184=0,IF($E$184=0,0,"Ny data"),($E$184-$D$184)/$D$184))</f>
        <v>0</v>
      </c>
      <c r="H184" s="45">
        <f>IF($E$184="",IF($F$184&gt;0,"Ny data",IF($F$184="","",0)),IF($E$184=0,IF($F$184=0,0,"Ny data"),($F$184-$E$184)/$E$184))</f>
        <v>0</v>
      </c>
      <c r="I184" s="3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4" t="s">
        <v>32</v>
      </c>
      <c r="B185" s="35" t="s">
        <v>20</v>
      </c>
      <c r="C185" s="36">
        <v>20</v>
      </c>
      <c r="D185" s="44">
        <v>17000</v>
      </c>
      <c r="E185" s="37">
        <v>17000</v>
      </c>
      <c r="F185" s="37">
        <v>17000</v>
      </c>
      <c r="G185" s="45">
        <f>IF($D$185="",IF($E$185&gt;0,"Ny data",IF($E$185="","",0)),IF($D$185=0,IF($E$185=0,0,"Ny data"),($E$185-$D$185)/$D$185))</f>
        <v>0</v>
      </c>
      <c r="H185" s="45">
        <f>IF($E$185="",IF($F$185&gt;0,"Ny data",IF($F$185="","",0)),IF($E$185=0,IF($F$185=0,0,"Ny data"),($F$185-$E$185)/$E$185))</f>
        <v>0</v>
      </c>
      <c r="I185" s="3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4" t="s">
        <v>33</v>
      </c>
      <c r="B186" s="35" t="s">
        <v>20</v>
      </c>
      <c r="C186" s="36">
        <v>10</v>
      </c>
      <c r="D186" s="44">
        <v>17000</v>
      </c>
      <c r="E186" s="37">
        <v>17000</v>
      </c>
      <c r="F186" s="37">
        <v>17000</v>
      </c>
      <c r="G186" s="45">
        <f>IF($D$186="",IF($E$186&gt;0,"Ny data",IF($E$186="","",0)),IF($D$186=0,IF($E$186=0,0,"Ny data"),($E$186-$D$186)/$D$186))</f>
        <v>0</v>
      </c>
      <c r="H186" s="45">
        <f>IF($E$186="",IF($F$186&gt;0,"Ny data",IF($F$186="","",0)),IF($E$186=0,IF($F$186=0,0,"Ny data"),($F$186-$E$186)/$E$186))</f>
        <v>0</v>
      </c>
      <c r="I186" s="3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4" t="s">
        <v>34</v>
      </c>
      <c r="B187" s="35" t="s">
        <v>20</v>
      </c>
      <c r="C187" s="36">
        <v>60</v>
      </c>
      <c r="D187" s="44">
        <v>17000</v>
      </c>
      <c r="E187" s="37">
        <v>17000</v>
      </c>
      <c r="F187" s="37">
        <v>17000</v>
      </c>
      <c r="G187" s="45">
        <f>IF($D$187="",IF($E$187&gt;0,"Ny data",IF($E$187="","",0)),IF($D$187=0,IF($E$187=0,0,"Ny data"),($E$187-$D$187)/$D$187))</f>
        <v>0</v>
      </c>
      <c r="H187" s="45">
        <f>IF($E$187="",IF($F$187&gt;0,"Ny data",IF($F$187="","",0)),IF($E$187=0,IF($F$187=0,0,"Ny data"),($F$187-$E$187)/$E$187))</f>
        <v>0</v>
      </c>
      <c r="I187" s="3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4" t="s">
        <v>35</v>
      </c>
      <c r="B188" s="35" t="s">
        <v>20</v>
      </c>
      <c r="C188" s="36">
        <v>20</v>
      </c>
      <c r="D188" s="44">
        <v>17000</v>
      </c>
      <c r="E188" s="37">
        <v>17000</v>
      </c>
      <c r="F188" s="37">
        <v>17000</v>
      </c>
      <c r="G188" s="45">
        <f>IF($D$188="",IF($E$188&gt;0,"Ny data",IF($E$188="","",0)),IF($D$188=0,IF($E$188=0,0,"Ny data"),($E$188-$D$188)/$D$188))</f>
        <v>0</v>
      </c>
      <c r="H188" s="45">
        <f>IF($E$188="",IF($F$188&gt;0,"Ny data",IF($F$188="","",0)),IF($E$188=0,IF($F$188=0,0,"Ny data"),($F$188-$E$188)/$E$188))</f>
        <v>0</v>
      </c>
      <c r="I188" s="3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4" t="s">
        <v>36</v>
      </c>
      <c r="B189" s="35" t="s">
        <v>20</v>
      </c>
      <c r="C189" s="36">
        <v>10</v>
      </c>
      <c r="D189" s="44">
        <v>0</v>
      </c>
      <c r="E189" s="37">
        <v>0</v>
      </c>
      <c r="F189" s="37">
        <v>0</v>
      </c>
      <c r="G189" s="45">
        <f>IF($D$189="",IF($E$189&gt;0,"Ny data",IF($E$189="","",0)),IF($D$189=0,IF($E$189=0,0,"Ny data"),($E$189-$D$189)/$D$189))</f>
        <v>0</v>
      </c>
      <c r="H189" s="45">
        <f>IF($E$189="",IF($F$189&gt;0,"Ny data",IF($F$189="","",0)),IF($E$189=0,IF($F$189=0,0,"Ny data"),($F$189-$E$189)/$E$189))</f>
        <v>0</v>
      </c>
      <c r="I189" s="3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4" t="s">
        <v>37</v>
      </c>
      <c r="B190" s="35" t="s">
        <v>20</v>
      </c>
      <c r="C190" s="36">
        <v>60</v>
      </c>
      <c r="D190" s="44">
        <v>0</v>
      </c>
      <c r="E190" s="37">
        <v>0</v>
      </c>
      <c r="F190" s="37">
        <v>0</v>
      </c>
      <c r="G190" s="45">
        <f>IF($D$190="",IF($E$190&gt;0,"Ny data",IF($E$190="","",0)),IF($D$190=0,IF($E$190=0,0,"Ny data"),($E$190-$D$190)/$D$190))</f>
        <v>0</v>
      </c>
      <c r="H190" s="45">
        <f>IF($E$190="",IF($F$190&gt;0,"Ny data",IF($F$190="","",0)),IF($E$190=0,IF($F$190=0,0,"Ny data"),($F$190-$E$190)/$E$190))</f>
        <v>0</v>
      </c>
      <c r="I190" s="3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4" t="s">
        <v>38</v>
      </c>
      <c r="B191" s="35" t="s">
        <v>20</v>
      </c>
      <c r="C191" s="36">
        <v>20</v>
      </c>
      <c r="D191" s="44">
        <v>0</v>
      </c>
      <c r="E191" s="37">
        <v>0</v>
      </c>
      <c r="F191" s="37">
        <v>0</v>
      </c>
      <c r="G191" s="45">
        <f>IF($D$191="",IF($E$191&gt;0,"Ny data",IF($E$191="","",0)),IF($D$191=0,IF($E$191=0,0,"Ny data"),($E$191-$D$191)/$D$191))</f>
        <v>0</v>
      </c>
      <c r="H191" s="45">
        <f>IF($E$191="",IF($F$191&gt;0,"Ny data",IF($F$191="","",0)),IF($E$191=0,IF($F$191=0,0,"Ny data"),($F$191-$E$191)/$E$191))</f>
        <v>0</v>
      </c>
      <c r="I191" s="3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4" t="s">
        <v>39</v>
      </c>
      <c r="B192" s="35" t="s">
        <v>20</v>
      </c>
      <c r="C192" s="36">
        <v>10</v>
      </c>
      <c r="D192" s="44">
        <v>0</v>
      </c>
      <c r="E192" s="37">
        <v>0</v>
      </c>
      <c r="F192" s="37">
        <v>0</v>
      </c>
      <c r="G192" s="45">
        <f>IF($D$192="",IF($E$192&gt;0,"Ny data",IF($E$192="","",0)),IF($D$192=0,IF($E$192=0,0,"Ny data"),($E$192-$D$192)/$D$192))</f>
        <v>0</v>
      </c>
      <c r="H192" s="45">
        <f>IF($E$192="",IF($F$192&gt;0,"Ny data",IF($F$192="","",0)),IF($E$192=0,IF($F$192=0,0,"Ny data"),($F$192-$E$192)/$E$192))</f>
        <v>0</v>
      </c>
      <c r="I192" s="3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0" t="s">
        <v>40</v>
      </c>
      <c r="B193" s="31"/>
      <c r="C193" s="32"/>
      <c r="D193" s="43"/>
      <c r="E193" s="33"/>
      <c r="F193" s="33"/>
      <c r="G193" s="32" t="str">
        <f>IF($D$193="",IF($E$193&gt;0,"Ny data",IF($E$193="","",0)),IF($D$193=0,IF($E$193=0,0,"Ny data"),($E$193-$D$193)/$D$193))</f>
        <v/>
      </c>
      <c r="H193" s="43" t="str">
        <f>IF($E$193="",IF($F$193&gt;0,"Ny data",IF($F$193="","",0)),IF($E$193=0,IF($F$193=0,0,"Ny data"),($F$193-$E$193)/$E$193))</f>
        <v/>
      </c>
      <c r="I193" s="3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4" t="s">
        <v>41</v>
      </c>
      <c r="B194" s="35" t="s">
        <v>20</v>
      </c>
      <c r="C194" s="36">
        <v>60</v>
      </c>
      <c r="D194" s="44">
        <v>0</v>
      </c>
      <c r="E194" s="37">
        <v>0</v>
      </c>
      <c r="F194" s="37">
        <v>0</v>
      </c>
      <c r="G194" s="45">
        <f>IF($D$194="",IF($E$194&gt;0,"Ny data",IF($E$194="","",0)),IF($D$194=0,IF($E$194=0,0,"Ny data"),($E$194-$D$194)/$D$194))</f>
        <v>0</v>
      </c>
      <c r="H194" s="45">
        <f>IF($E$194="",IF($F$194&gt;0,"Ny data",IF($F$194="","",0)),IF($E$194=0,IF($F$194=0,0,"Ny data"),($F$194-$E$194)/$E$194))</f>
        <v>0</v>
      </c>
      <c r="I194" s="3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4" t="s">
        <v>42</v>
      </c>
      <c r="B195" s="35" t="s">
        <v>20</v>
      </c>
      <c r="C195" s="36">
        <v>20</v>
      </c>
      <c r="D195" s="44">
        <v>0</v>
      </c>
      <c r="E195" s="37">
        <v>0</v>
      </c>
      <c r="F195" s="37">
        <v>0</v>
      </c>
      <c r="G195" s="45">
        <f>IF($D$195="",IF($E$195&gt;0,"Ny data",IF($E$195="","",0)),IF($D$195=0,IF($E$195=0,0,"Ny data"),($E$195-$D$195)/$D$195))</f>
        <v>0</v>
      </c>
      <c r="H195" s="45">
        <f>IF($E$195="",IF($F$195&gt;0,"Ny data",IF($F$195="","",0)),IF($E$195=0,IF($F$195=0,0,"Ny data"),($F$195-$E$195)/$E$195))</f>
        <v>0</v>
      </c>
      <c r="I195" s="3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4" t="s">
        <v>43</v>
      </c>
      <c r="B196" s="35" t="s">
        <v>20</v>
      </c>
      <c r="C196" s="36">
        <v>10</v>
      </c>
      <c r="D196" s="44">
        <v>0</v>
      </c>
      <c r="E196" s="37">
        <v>0</v>
      </c>
      <c r="F196" s="37">
        <v>0</v>
      </c>
      <c r="G196" s="45">
        <f>IF($D$196="",IF($E$196&gt;0,"Ny data",IF($E$196="","",0)),IF($D$196=0,IF($E$196=0,0,"Ny data"),($E$196-$D$196)/$D$196))</f>
        <v>0</v>
      </c>
      <c r="H196" s="45">
        <f>IF($E$196="",IF($F$196&gt;0,"Ny data",IF($F$196="","",0)),IF($E$196=0,IF($F$196=0,0,"Ny data"),($F$196-$E$196)/$E$196))</f>
        <v>0</v>
      </c>
      <c r="I196" s="3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4" t="s">
        <v>44</v>
      </c>
      <c r="B197" s="35" t="s">
        <v>20</v>
      </c>
      <c r="C197" s="36">
        <v>60</v>
      </c>
      <c r="D197" s="44">
        <v>0</v>
      </c>
      <c r="E197" s="37">
        <v>0</v>
      </c>
      <c r="F197" s="37">
        <v>0</v>
      </c>
      <c r="G197" s="45">
        <f>IF($D$197="",IF($E$197&gt;0,"Ny data",IF($E$197="","",0)),IF($D$197=0,IF($E$197=0,0,"Ny data"),($E$197-$D$197)/$D$197))</f>
        <v>0</v>
      </c>
      <c r="H197" s="45">
        <f>IF($E$197="",IF($F$197&gt;0,"Ny data",IF($F$197="","",0)),IF($E$197=0,IF($F$197=0,0,"Ny data"),($F$197-$E$197)/$E$197))</f>
        <v>0</v>
      </c>
      <c r="I197" s="3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4" t="s">
        <v>45</v>
      </c>
      <c r="B198" s="35" t="s">
        <v>20</v>
      </c>
      <c r="C198" s="36">
        <v>20</v>
      </c>
      <c r="D198" s="44">
        <v>0</v>
      </c>
      <c r="E198" s="37">
        <v>0</v>
      </c>
      <c r="F198" s="37">
        <v>0</v>
      </c>
      <c r="G198" s="45">
        <f>IF($D$198="",IF($E$198&gt;0,"Ny data",IF($E$198="","",0)),IF($D$198=0,IF($E$198=0,0,"Ny data"),($E$198-$D$198)/$D$198))</f>
        <v>0</v>
      </c>
      <c r="H198" s="45">
        <f>IF($E$198="",IF($F$198&gt;0,"Ny data",IF($F$198="","",0)),IF($E$198=0,IF($F$198=0,0,"Ny data"),($F$198-$E$198)/$E$198))</f>
        <v>0</v>
      </c>
      <c r="I198" s="3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4" t="s">
        <v>46</v>
      </c>
      <c r="B199" s="35" t="s">
        <v>20</v>
      </c>
      <c r="C199" s="36">
        <v>10</v>
      </c>
      <c r="D199" s="44">
        <v>0</v>
      </c>
      <c r="E199" s="37">
        <v>0</v>
      </c>
      <c r="F199" s="37">
        <v>0</v>
      </c>
      <c r="G199" s="45">
        <f>IF($D$199="",IF($E$199&gt;0,"Ny data",IF($E$199="","",0)),IF($D$199=0,IF($E$199=0,0,"Ny data"),($E$199-$D$199)/$D$199))</f>
        <v>0</v>
      </c>
      <c r="H199" s="45">
        <f>IF($E$199="",IF($F$199&gt;0,"Ny data",IF($F$199="","",0)),IF($E$199=0,IF($F$199=0,0,"Ny data"),($F$199-$E$199)/$E$199))</f>
        <v>0</v>
      </c>
      <c r="I199" s="3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4" t="s">
        <v>47</v>
      </c>
      <c r="B200" s="35" t="s">
        <v>20</v>
      </c>
      <c r="C200" s="36">
        <v>60</v>
      </c>
      <c r="D200" s="44">
        <v>0</v>
      </c>
      <c r="E200" s="37">
        <v>0</v>
      </c>
      <c r="F200" s="37">
        <v>0</v>
      </c>
      <c r="G200" s="45">
        <f>IF($D$200="",IF($E$200&gt;0,"Ny data",IF($E$200="","",0)),IF($D$200=0,IF($E$200=0,0,"Ny data"),($E$200-$D$200)/$D$200))</f>
        <v>0</v>
      </c>
      <c r="H200" s="45">
        <f>IF($E$200="",IF($F$200&gt;0,"Ny data",IF($F$200="","",0)),IF($E$200=0,IF($F$200=0,0,"Ny data"),($F$200-$E$200)/$E$200))</f>
        <v>0</v>
      </c>
      <c r="I200" s="3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4" t="s">
        <v>48</v>
      </c>
      <c r="B201" s="35" t="s">
        <v>20</v>
      </c>
      <c r="C201" s="36">
        <v>20</v>
      </c>
      <c r="D201" s="44">
        <v>0</v>
      </c>
      <c r="E201" s="37">
        <v>0</v>
      </c>
      <c r="F201" s="37">
        <v>0</v>
      </c>
      <c r="G201" s="45">
        <f>IF($D$201="",IF($E$201&gt;0,"Ny data",IF($E$201="","",0)),IF($D$201=0,IF($E$201=0,0,"Ny data"),($E$201-$D$201)/$D$201))</f>
        <v>0</v>
      </c>
      <c r="H201" s="45">
        <f>IF($E$201="",IF($F$201&gt;0,"Ny data",IF($F$201="","",0)),IF($E$201=0,IF($F$201=0,0,"Ny data"),($F$201-$E$201)/$E$201))</f>
        <v>0</v>
      </c>
      <c r="I201" s="3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4" t="s">
        <v>49</v>
      </c>
      <c r="B202" s="35" t="s">
        <v>20</v>
      </c>
      <c r="C202" s="36">
        <v>10</v>
      </c>
      <c r="D202" s="44">
        <v>0</v>
      </c>
      <c r="E202" s="37">
        <v>0</v>
      </c>
      <c r="F202" s="37">
        <v>0</v>
      </c>
      <c r="G202" s="45">
        <f>IF($D$202="",IF($E$202&gt;0,"Ny data",IF($E$202="","",0)),IF($D$202=0,IF($E$202=0,0,"Ny data"),($E$202-$D$202)/$D$202))</f>
        <v>0</v>
      </c>
      <c r="H202" s="45">
        <f>IF($E$202="",IF($F$202&gt;0,"Ny data",IF($F$202="","",0)),IF($E$202=0,IF($F$202=0,0,"Ny data"),($F$202-$E$202)/$E$202))</f>
        <v>0</v>
      </c>
      <c r="I202" s="3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4" t="s">
        <v>50</v>
      </c>
      <c r="B203" s="35" t="s">
        <v>20</v>
      </c>
      <c r="C203" s="36">
        <v>60</v>
      </c>
      <c r="D203" s="44">
        <v>0</v>
      </c>
      <c r="E203" s="37">
        <v>0</v>
      </c>
      <c r="F203" s="37">
        <v>0</v>
      </c>
      <c r="G203" s="45">
        <f>IF($D$203="",IF($E$203&gt;0,"Ny data",IF($E$203="","",0)),IF($D$203=0,IF($E$203=0,0,"Ny data"),($E$203-$D$203)/$D$203))</f>
        <v>0</v>
      </c>
      <c r="H203" s="45">
        <f>IF($E$203="",IF($F$203&gt;0,"Ny data",IF($F$203="","",0)),IF($E$203=0,IF($F$203=0,0,"Ny data"),($F$203-$E$203)/$E$203))</f>
        <v>0</v>
      </c>
      <c r="I203" s="3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4" t="s">
        <v>51</v>
      </c>
      <c r="B204" s="35" t="s">
        <v>20</v>
      </c>
      <c r="C204" s="36">
        <v>20</v>
      </c>
      <c r="D204" s="44">
        <v>0</v>
      </c>
      <c r="E204" s="37">
        <v>0</v>
      </c>
      <c r="F204" s="37">
        <v>0</v>
      </c>
      <c r="G204" s="45">
        <f>IF($D$204="",IF($E$204&gt;0,"Ny data",IF($E$204="","",0)),IF($D$204=0,IF($E$204=0,0,"Ny data"),($E$204-$D$204)/$D$204))</f>
        <v>0</v>
      </c>
      <c r="H204" s="45">
        <f>IF($E$204="",IF($F$204&gt;0,"Ny data",IF($F$204="","",0)),IF($E$204=0,IF($F$204=0,0,"Ny data"),($F$204-$E$204)/$E$204))</f>
        <v>0</v>
      </c>
      <c r="I204" s="3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4" t="s">
        <v>52</v>
      </c>
      <c r="B205" s="35" t="s">
        <v>20</v>
      </c>
      <c r="C205" s="36">
        <v>10</v>
      </c>
      <c r="D205" s="44">
        <v>0</v>
      </c>
      <c r="E205" s="37">
        <v>0</v>
      </c>
      <c r="F205" s="37">
        <v>0</v>
      </c>
      <c r="G205" s="45">
        <f>IF($D$205="",IF($E$205&gt;0,"Ny data",IF($E$205="","",0)),IF($D$205=0,IF($E$205=0,0,"Ny data"),($E$205-$D$205)/$D$205))</f>
        <v>0</v>
      </c>
      <c r="H205" s="45">
        <f>IF($E$205="",IF($F$205&gt;0,"Ny data",IF($F$205="","",0)),IF($E$205=0,IF($F$205=0,0,"Ny data"),($F$205-$E$205)/$E$205))</f>
        <v>0</v>
      </c>
      <c r="I205" s="3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4" t="s">
        <v>221</v>
      </c>
      <c r="B206" s="35" t="s">
        <v>222</v>
      </c>
      <c r="C206" s="36">
        <v>15</v>
      </c>
      <c r="D206" s="44">
        <v>0</v>
      </c>
      <c r="E206" s="37">
        <v>0</v>
      </c>
      <c r="F206" s="37">
        <v>0</v>
      </c>
      <c r="G206" s="45">
        <f>IF($D$206="",IF($E$206&gt;0,"Ny data",IF($E$206="","",0)),IF($D$206=0,IF($E$206=0,0,"Ny data"),($E$206-$D$206)/$D$206))</f>
        <v>0</v>
      </c>
      <c r="H206" s="45">
        <f>IF($E$206="",IF($F$206&gt;0,"Ny data",IF($F$206="","",0)),IF($E$206=0,IF($F$206=0,0,"Ny data"),($F$206-$E$206)/$E$206))</f>
        <v>0</v>
      </c>
      <c r="I206" s="3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4" t="s">
        <v>223</v>
      </c>
      <c r="B207" s="35" t="s">
        <v>222</v>
      </c>
      <c r="C207" s="36">
        <v>15</v>
      </c>
      <c r="D207" s="44">
        <v>0</v>
      </c>
      <c r="E207" s="37">
        <v>0</v>
      </c>
      <c r="F207" s="37">
        <v>0</v>
      </c>
      <c r="G207" s="45">
        <f>IF($D$207="",IF($E$207&gt;0,"Ny data",IF($E$207="","",0)),IF($D$207=0,IF($E$207=0,0,"Ny data"),($E$207-$D$207)/$D$207))</f>
        <v>0</v>
      </c>
      <c r="H207" s="45">
        <f>IF($E$207="",IF($F$207&gt;0,"Ny data",IF($F$207="","",0)),IF($E$207=0,IF($F$207=0,0,"Ny data"),($F$207-$E$207)/$E$207))</f>
        <v>0</v>
      </c>
      <c r="I207" s="3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4" t="s">
        <v>224</v>
      </c>
      <c r="B208" s="35" t="s">
        <v>222</v>
      </c>
      <c r="C208" s="36">
        <v>15</v>
      </c>
      <c r="D208" s="44">
        <v>0</v>
      </c>
      <c r="E208" s="37">
        <v>0</v>
      </c>
      <c r="F208" s="37">
        <v>0</v>
      </c>
      <c r="G208" s="45">
        <f>IF($D$208="",IF($E$208&gt;0,"Ny data",IF($E$208="","",0)),IF($D$208=0,IF($E$208=0,0,"Ny data"),($E$208-$D$208)/$D$208))</f>
        <v>0</v>
      </c>
      <c r="H208" s="45">
        <f>IF($E$208="",IF($F$208&gt;0,"Ny data",IF($F$208="","",0)),IF($E$208=0,IF($F$208=0,0,"Ny data"),($F$208-$E$208)/$E$208))</f>
        <v>0</v>
      </c>
      <c r="I208" s="3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4" t="s">
        <v>225</v>
      </c>
      <c r="B209" s="35" t="s">
        <v>222</v>
      </c>
      <c r="C209" s="36">
        <v>15</v>
      </c>
      <c r="D209" s="44">
        <v>0</v>
      </c>
      <c r="E209" s="37">
        <v>0</v>
      </c>
      <c r="F209" s="37">
        <v>0</v>
      </c>
      <c r="G209" s="45">
        <f>IF($D$209="",IF($E$209&gt;0,"Ny data",IF($E$209="","",0)),IF($D$209=0,IF($E$209=0,0,"Ny data"),($E$209-$D$209)/$D$209))</f>
        <v>0</v>
      </c>
      <c r="H209" s="45">
        <f>IF($E$209="",IF($F$209&gt;0,"Ny data",IF($F$209="","",0)),IF($E$209=0,IF($F$209=0,0,"Ny data"),($F$209-$E$209)/$E$209))</f>
        <v>0</v>
      </c>
      <c r="I209" s="3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4" t="s">
        <v>53</v>
      </c>
      <c r="B210" s="35" t="s">
        <v>20</v>
      </c>
      <c r="C210" s="36">
        <v>60</v>
      </c>
      <c r="D210" s="44">
        <v>0</v>
      </c>
      <c r="E210" s="37">
        <v>0</v>
      </c>
      <c r="F210" s="37">
        <v>0</v>
      </c>
      <c r="G210" s="45">
        <f>IF($D$210="",IF($E$210&gt;0,"Ny data",IF($E$210="","",0)),IF($D$210=0,IF($E$210=0,0,"Ny data"),($E$210-$D$210)/$D$210))</f>
        <v>0</v>
      </c>
      <c r="H210" s="45">
        <f>IF($E$210="",IF($F$210&gt;0,"Ny data",IF($F$210="","",0)),IF($E$210=0,IF($F$210=0,0,"Ny data"),($F$210-$E$210)/$E$210))</f>
        <v>0</v>
      </c>
      <c r="I210" s="3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4" t="s">
        <v>54</v>
      </c>
      <c r="B211" s="35" t="s">
        <v>20</v>
      </c>
      <c r="C211" s="36">
        <v>20</v>
      </c>
      <c r="D211" s="44">
        <v>0</v>
      </c>
      <c r="E211" s="37">
        <v>0</v>
      </c>
      <c r="F211" s="37">
        <v>0</v>
      </c>
      <c r="G211" s="45">
        <f>IF($D$211="",IF($E$211&gt;0,"Ny data",IF($E$211="","",0)),IF($D$211=0,IF($E$211=0,0,"Ny data"),($E$211-$D$211)/$D$211))</f>
        <v>0</v>
      </c>
      <c r="H211" s="45">
        <f>IF($E$211="",IF($F$211&gt;0,"Ny data",IF($F$211="","",0)),IF($E$211=0,IF($F$211=0,0,"Ny data"),($F$211-$E$211)/$E$211))</f>
        <v>0</v>
      </c>
      <c r="I211" s="3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4" t="s">
        <v>55</v>
      </c>
      <c r="B212" s="35" t="s">
        <v>20</v>
      </c>
      <c r="C212" s="36">
        <v>10</v>
      </c>
      <c r="D212" s="44">
        <v>0</v>
      </c>
      <c r="E212" s="37">
        <v>0</v>
      </c>
      <c r="F212" s="37">
        <v>0</v>
      </c>
      <c r="G212" s="45">
        <f>IF($D$212="",IF($E$212&gt;0,"Ny data",IF($E$212="","",0)),IF($D$212=0,IF($E$212=0,0,"Ny data"),($E$212-$D$212)/$D$212))</f>
        <v>0</v>
      </c>
      <c r="H212" s="45">
        <f>IF($E$212="",IF($F$212&gt;0,"Ny data",IF($F$212="","",0)),IF($E$212=0,IF($F$212=0,0,"Ny data"),($F$212-$E$212)/$E$212))</f>
        <v>0</v>
      </c>
      <c r="I212" s="3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4" t="s">
        <v>56</v>
      </c>
      <c r="B213" s="35" t="s">
        <v>20</v>
      </c>
      <c r="C213" s="36">
        <v>60</v>
      </c>
      <c r="D213" s="44">
        <v>0</v>
      </c>
      <c r="E213" s="37">
        <v>0</v>
      </c>
      <c r="F213" s="37">
        <v>0</v>
      </c>
      <c r="G213" s="45">
        <f>IF($D$213="",IF($E$213&gt;0,"Ny data",IF($E$213="","",0)),IF($D$213=0,IF($E$213=0,0,"Ny data"),($E$213-$D$213)/$D$213))</f>
        <v>0</v>
      </c>
      <c r="H213" s="45">
        <f>IF($E$213="",IF($F$213&gt;0,"Ny data",IF($F$213="","",0)),IF($E$213=0,IF($F$213=0,0,"Ny data"),($F$213-$E$213)/$E$213))</f>
        <v>0</v>
      </c>
      <c r="I213" s="3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4" t="s">
        <v>57</v>
      </c>
      <c r="B214" s="35" t="s">
        <v>20</v>
      </c>
      <c r="C214" s="36">
        <v>20</v>
      </c>
      <c r="D214" s="44">
        <v>0</v>
      </c>
      <c r="E214" s="37">
        <v>0</v>
      </c>
      <c r="F214" s="37">
        <v>0</v>
      </c>
      <c r="G214" s="45">
        <f>IF($D$214="",IF($E$214&gt;0,"Ny data",IF($E$214="","",0)),IF($D$214=0,IF($E$214=0,0,"Ny data"),($E$214-$D$214)/$D$214))</f>
        <v>0</v>
      </c>
      <c r="H214" s="45">
        <f>IF($E$214="",IF($F$214&gt;0,"Ny data",IF($F$214="","",0)),IF($E$214=0,IF($F$214=0,0,"Ny data"),($F$214-$E$214)/$E$214))</f>
        <v>0</v>
      </c>
      <c r="I214" s="3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4" t="s">
        <v>58</v>
      </c>
      <c r="B215" s="35" t="s">
        <v>20</v>
      </c>
      <c r="C215" s="36">
        <v>10</v>
      </c>
      <c r="D215" s="44">
        <v>0</v>
      </c>
      <c r="E215" s="37">
        <v>0</v>
      </c>
      <c r="F215" s="37">
        <v>0</v>
      </c>
      <c r="G215" s="45">
        <f>IF($D$215="",IF($E$215&gt;0,"Ny data",IF($E$215="","",0)),IF($D$215=0,IF($E$215=0,0,"Ny data"),($E$215-$D$215)/$D$215))</f>
        <v>0</v>
      </c>
      <c r="H215" s="45">
        <f>IF($E$215="",IF($F$215&gt;0,"Ny data",IF($F$215="","",0)),IF($E$215=0,IF($F$215=0,0,"Ny data"),($F$215-$E$215)/$E$215))</f>
        <v>0</v>
      </c>
      <c r="I215" s="3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0" t="s">
        <v>59</v>
      </c>
      <c r="B216" s="31"/>
      <c r="C216" s="32"/>
      <c r="D216" s="43"/>
      <c r="E216" s="33"/>
      <c r="F216" s="33"/>
      <c r="G216" s="32" t="str">
        <f>IF($D$216="",IF($E$216&gt;0,"Ny data",IF($E$216="","",0)),IF($D$216=0,IF($E$216=0,0,"Ny data"),($E$216-$D$216)/$D$216))</f>
        <v/>
      </c>
      <c r="H216" s="43" t="str">
        <f>IF($E$216="",IF($F$216&gt;0,"Ny data",IF($F$216="","",0)),IF($E$216=0,IF($F$216=0,0,"Ny data"),($F$216-$E$216)/$E$216))</f>
        <v/>
      </c>
      <c r="I216" s="3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4" t="s">
        <v>60</v>
      </c>
      <c r="B217" s="35" t="s">
        <v>20</v>
      </c>
      <c r="C217" s="36">
        <v>60</v>
      </c>
      <c r="D217" s="44">
        <v>2125</v>
      </c>
      <c r="E217" s="37">
        <v>2125</v>
      </c>
      <c r="F217" s="37">
        <v>2125</v>
      </c>
      <c r="G217" s="45">
        <f>IF($D$217="",IF($E$217&gt;0,"Ny data",IF($E$217="","",0)),IF($D$217=0,IF($E$217=0,0,"Ny data"),($E$217-$D$217)/$D$217))</f>
        <v>0</v>
      </c>
      <c r="H217" s="45">
        <f>IF($E$217="",IF($F$217&gt;0,"Ny data",IF($F$217="","",0)),IF($E$217=0,IF($F$217=0,0,"Ny data"),($F$217-$E$217)/$E$217))</f>
        <v>0</v>
      </c>
      <c r="I217" s="3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4" t="s">
        <v>61</v>
      </c>
      <c r="B218" s="35" t="s">
        <v>20</v>
      </c>
      <c r="C218" s="36">
        <v>20</v>
      </c>
      <c r="D218" s="44">
        <v>2125</v>
      </c>
      <c r="E218" s="37">
        <v>2125</v>
      </c>
      <c r="F218" s="37">
        <v>2125</v>
      </c>
      <c r="G218" s="45">
        <f>IF($D$218="",IF($E$218&gt;0,"Ny data",IF($E$218="","",0)),IF($D$218=0,IF($E$218=0,0,"Ny data"),($E$218-$D$218)/$D$218))</f>
        <v>0</v>
      </c>
      <c r="H218" s="45">
        <f>IF($E$218="",IF($F$218&gt;0,"Ny data",IF($F$218="","",0)),IF($E$218=0,IF($F$218=0,0,"Ny data"),($F$218-$E$218)/$E$218))</f>
        <v>0</v>
      </c>
      <c r="I218" s="3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4" t="s">
        <v>62</v>
      </c>
      <c r="B219" s="35" t="s">
        <v>20</v>
      </c>
      <c r="C219" s="36">
        <v>10</v>
      </c>
      <c r="D219" s="44">
        <v>2125</v>
      </c>
      <c r="E219" s="37">
        <v>2125</v>
      </c>
      <c r="F219" s="37">
        <v>2125</v>
      </c>
      <c r="G219" s="45">
        <f>IF($D$219="",IF($E$219&gt;0,"Ny data",IF($E$219="","",0)),IF($D$219=0,IF($E$219=0,0,"Ny data"),($E$219-$D$219)/$D$219))</f>
        <v>0</v>
      </c>
      <c r="H219" s="45">
        <f>IF($E$219="",IF($F$219&gt;0,"Ny data",IF($F$219="","",0)),IF($E$219=0,IF($F$219=0,0,"Ny data"),($F$219-$E$219)/$E$219))</f>
        <v>0</v>
      </c>
      <c r="I219" s="3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4" t="s">
        <v>60</v>
      </c>
      <c r="B220" s="35" t="s">
        <v>20</v>
      </c>
      <c r="C220" s="36">
        <v>60</v>
      </c>
      <c r="D220" s="44">
        <v>2125</v>
      </c>
      <c r="E220" s="37">
        <v>2125</v>
      </c>
      <c r="F220" s="37">
        <v>2125</v>
      </c>
      <c r="G220" s="45">
        <f>IF($D$220="",IF($E$220&gt;0,"Ny data",IF($E$220="","",0)),IF($D$220=0,IF($E$220=0,0,"Ny data"),($E$220-$D$220)/$D$220))</f>
        <v>0</v>
      </c>
      <c r="H220" s="45">
        <f>IF($E$220="",IF($F$220&gt;0,"Ny data",IF($F$220="","",0)),IF($E$220=0,IF($F$220=0,0,"Ny data"),($F$220-$E$220)/$E$220))</f>
        <v>0</v>
      </c>
      <c r="I220" s="3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4" t="s">
        <v>61</v>
      </c>
      <c r="B221" s="35" t="s">
        <v>20</v>
      </c>
      <c r="C221" s="36">
        <v>20</v>
      </c>
      <c r="D221" s="44">
        <v>2125</v>
      </c>
      <c r="E221" s="37">
        <v>2125</v>
      </c>
      <c r="F221" s="37">
        <v>2125</v>
      </c>
      <c r="G221" s="45">
        <f>IF($D$221="",IF($E$221&gt;0,"Ny data",IF($E$221="","",0)),IF($D$221=0,IF($E$221=0,0,"Ny data"),($E$221-$D$221)/$D$221))</f>
        <v>0</v>
      </c>
      <c r="H221" s="45">
        <f>IF($E$221="",IF($F$221&gt;0,"Ny data",IF($F$221="","",0)),IF($E$221=0,IF($F$221=0,0,"Ny data"),($F$221-$E$221)/$E$221))</f>
        <v>0</v>
      </c>
      <c r="I221" s="3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4" t="s">
        <v>62</v>
      </c>
      <c r="B222" s="35" t="s">
        <v>20</v>
      </c>
      <c r="C222" s="36">
        <v>10</v>
      </c>
      <c r="D222" s="44">
        <v>2125</v>
      </c>
      <c r="E222" s="37">
        <v>2125</v>
      </c>
      <c r="F222" s="37">
        <v>2125</v>
      </c>
      <c r="G222" s="45">
        <f>IF($D$222="",IF($E$222&gt;0,"Ny data",IF($E$222="","",0)),IF($D$222=0,IF($E$222=0,0,"Ny data"),($E$222-$D$222)/$D$222))</f>
        <v>0</v>
      </c>
      <c r="H222" s="45">
        <f>IF($E$222="",IF($F$222&gt;0,"Ny data",IF($F$222="","",0)),IF($E$222=0,IF($F$222=0,0,"Ny data"),($F$222-$E$222)/$E$222))</f>
        <v>0</v>
      </c>
      <c r="I222" s="3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ht="15.75" customHeight="1" x14ac:dyDescent="0.2">
      <c r="A223" s="34" t="s">
        <v>60</v>
      </c>
      <c r="B223" s="35" t="s">
        <v>20</v>
      </c>
      <c r="C223" s="36">
        <v>60</v>
      </c>
      <c r="D223" s="44">
        <v>2125</v>
      </c>
      <c r="E223" s="37">
        <v>2125</v>
      </c>
      <c r="F223" s="37">
        <v>2125</v>
      </c>
      <c r="G223" s="45">
        <f>IF($D$223="",IF($E$223&gt;0,"Ny data",IF($E$223="","",0)),IF($D$223=0,IF($E$223=0,0,"Ny data"),($E$223-$D$223)/$D$223))</f>
        <v>0</v>
      </c>
      <c r="H223" s="45">
        <f>IF($E$223="",IF($F$223&gt;0,"Ny data",IF($F$223="","",0)),IF($E$223=0,IF($F$223=0,0,"Ny data"),($F$223-$E$223)/$E$223))</f>
        <v>0</v>
      </c>
      <c r="I223" s="3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ht="15.75" customHeight="1" x14ac:dyDescent="0.2">
      <c r="A224" s="34" t="s">
        <v>61</v>
      </c>
      <c r="B224" s="35" t="s">
        <v>20</v>
      </c>
      <c r="C224" s="36">
        <v>20</v>
      </c>
      <c r="D224" s="44">
        <v>2125</v>
      </c>
      <c r="E224" s="37">
        <v>2125</v>
      </c>
      <c r="F224" s="37">
        <v>2125</v>
      </c>
      <c r="G224" s="45">
        <f>IF($D$224="",IF($E$224&gt;0,"Ny data",IF($E$224="","",0)),IF($D$224=0,IF($E$224=0,0,"Ny data"),($E$224-$D$224)/$D$224))</f>
        <v>0</v>
      </c>
      <c r="H224" s="45">
        <f>IF($E$224="",IF($F$224&gt;0,"Ny data",IF($F$224="","",0)),IF($E$224=0,IF($F$224=0,0,"Ny data"),($F$224-$E$224)/$E$224))</f>
        <v>0</v>
      </c>
      <c r="I224" s="3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4" t="s">
        <v>62</v>
      </c>
      <c r="B225" s="35" t="s">
        <v>20</v>
      </c>
      <c r="C225" s="36">
        <v>10</v>
      </c>
      <c r="D225" s="44">
        <v>2125</v>
      </c>
      <c r="E225" s="37">
        <v>2125</v>
      </c>
      <c r="F225" s="37">
        <v>2125</v>
      </c>
      <c r="G225" s="45">
        <f>IF($D$225="",IF($E$225&gt;0,"Ny data",IF($E$225="","",0)),IF($D$225=0,IF($E$225=0,0,"Ny data"),($E$225-$D$225)/$D$225))</f>
        <v>0</v>
      </c>
      <c r="H225" s="45">
        <f>IF($E$225="",IF($F$225&gt;0,"Ny data",IF($F$225="","",0)),IF($E$225=0,IF($F$225=0,0,"Ny data"),($F$225-$E$225)/$E$225))</f>
        <v>0</v>
      </c>
      <c r="I225" s="3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4" t="s">
        <v>60</v>
      </c>
      <c r="B226" s="35" t="s">
        <v>20</v>
      </c>
      <c r="C226" s="36">
        <v>60</v>
      </c>
      <c r="D226" s="44">
        <v>2125</v>
      </c>
      <c r="E226" s="37">
        <v>2125</v>
      </c>
      <c r="F226" s="37">
        <v>2125</v>
      </c>
      <c r="G226" s="45">
        <f>IF($D$226="",IF($E$226&gt;0,"Ny data",IF($E$226="","",0)),IF($D$226=0,IF($E$226=0,0,"Ny data"),($E$226-$D$226)/$D$226))</f>
        <v>0</v>
      </c>
      <c r="H226" s="45">
        <f>IF($E$226="",IF($F$226&gt;0,"Ny data",IF($F$226="","",0)),IF($E$226=0,IF($F$226=0,0,"Ny data"),($F$226-$E$226)/$E$226))</f>
        <v>0</v>
      </c>
      <c r="I226" s="3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4" t="s">
        <v>61</v>
      </c>
      <c r="B227" s="35" t="s">
        <v>20</v>
      </c>
      <c r="C227" s="36">
        <v>20</v>
      </c>
      <c r="D227" s="44">
        <v>2125</v>
      </c>
      <c r="E227" s="37">
        <v>2125</v>
      </c>
      <c r="F227" s="37">
        <v>2125</v>
      </c>
      <c r="G227" s="45">
        <f>IF($D$227="",IF($E$227&gt;0,"Ny data",IF($E$227="","",0)),IF($D$227=0,IF($E$227=0,0,"Ny data"),($E$227-$D$227)/$D$227))</f>
        <v>0</v>
      </c>
      <c r="H227" s="45">
        <f>IF($E$227="",IF($F$227&gt;0,"Ny data",IF($F$227="","",0)),IF($E$227=0,IF($F$227=0,0,"Ny data"),($F$227-$E$227)/$E$227))</f>
        <v>0</v>
      </c>
      <c r="I227" s="3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4" t="s">
        <v>62</v>
      </c>
      <c r="B228" s="35" t="s">
        <v>20</v>
      </c>
      <c r="C228" s="36">
        <v>10</v>
      </c>
      <c r="D228" s="44">
        <v>2125</v>
      </c>
      <c r="E228" s="37">
        <v>2125</v>
      </c>
      <c r="F228" s="37">
        <v>2125</v>
      </c>
      <c r="G228" s="45">
        <f>IF($D$228="",IF($E$228&gt;0,"Ny data",IF($E$228="","",0)),IF($D$228=0,IF($E$228=0,0,"Ny data"),($E$228-$D$228)/$D$228))</f>
        <v>0</v>
      </c>
      <c r="H228" s="45">
        <f>IF($E$228="",IF($F$228&gt;0,"Ny data",IF($F$228="","",0)),IF($E$228=0,IF($F$228=0,0,"Ny data"),($F$228-$E$228)/$E$228))</f>
        <v>0</v>
      </c>
      <c r="I228" s="3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4" t="s">
        <v>60</v>
      </c>
      <c r="B229" s="35" t="s">
        <v>20</v>
      </c>
      <c r="C229" s="36">
        <v>60</v>
      </c>
      <c r="D229" s="44">
        <v>2125</v>
      </c>
      <c r="E229" s="37">
        <v>2125</v>
      </c>
      <c r="F229" s="37">
        <v>2125</v>
      </c>
      <c r="G229" s="45">
        <f>IF($D$229="",IF($E$229&gt;0,"Ny data",IF($E$229="","",0)),IF($D$229=0,IF($E$229=0,0,"Ny data"),($E$229-$D$229)/$D$229))</f>
        <v>0</v>
      </c>
      <c r="H229" s="45">
        <f>IF($E$229="",IF($F$229&gt;0,"Ny data",IF($F$229="","",0)),IF($E$229=0,IF($F$229=0,0,"Ny data"),($F$229-$E$229)/$E$229))</f>
        <v>0</v>
      </c>
      <c r="I229" s="3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4" t="s">
        <v>61</v>
      </c>
      <c r="B230" s="35" t="s">
        <v>20</v>
      </c>
      <c r="C230" s="36">
        <v>20</v>
      </c>
      <c r="D230" s="44">
        <v>2125</v>
      </c>
      <c r="E230" s="37">
        <v>2125</v>
      </c>
      <c r="F230" s="37">
        <v>2125</v>
      </c>
      <c r="G230" s="45">
        <f>IF($D$230="",IF($E$230&gt;0,"Ny data",IF($E$230="","",0)),IF($D$230=0,IF($E$230=0,0,"Ny data"),($E$230-$D$230)/$D$230))</f>
        <v>0</v>
      </c>
      <c r="H230" s="45">
        <f>IF($E$230="",IF($F$230&gt;0,"Ny data",IF($F$230="","",0)),IF($E$230=0,IF($F$230=0,0,"Ny data"),($F$230-$E$230)/$E$230))</f>
        <v>0</v>
      </c>
      <c r="I230" s="3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4" t="s">
        <v>62</v>
      </c>
      <c r="B231" s="35" t="s">
        <v>20</v>
      </c>
      <c r="C231" s="36">
        <v>10</v>
      </c>
      <c r="D231" s="44">
        <v>2125</v>
      </c>
      <c r="E231" s="37">
        <v>2125</v>
      </c>
      <c r="F231" s="37">
        <v>2125</v>
      </c>
      <c r="G231" s="45">
        <f>IF($D$231="",IF($E$231&gt;0,"Ny data",IF($E$231="","",0)),IF($D$231=0,IF($E$231=0,0,"Ny data"),($E$231-$D$231)/$D$231))</f>
        <v>0</v>
      </c>
      <c r="H231" s="45">
        <f>IF($E$231="",IF($F$231&gt;0,"Ny data",IF($F$231="","",0)),IF($E$231=0,IF($F$231=0,0,"Ny data"),($F$231-$E$231)/$E$231))</f>
        <v>0</v>
      </c>
      <c r="I231" s="3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4" t="s">
        <v>60</v>
      </c>
      <c r="B232" s="35" t="s">
        <v>20</v>
      </c>
      <c r="C232" s="36">
        <v>60</v>
      </c>
      <c r="D232" s="44">
        <v>2125</v>
      </c>
      <c r="E232" s="37">
        <v>2125</v>
      </c>
      <c r="F232" s="37">
        <v>2125</v>
      </c>
      <c r="G232" s="45">
        <f>IF($D$232="",IF($E$232&gt;0,"Ny data",IF($E$232="","",0)),IF($D$232=0,IF($E$232=0,0,"Ny data"),($E$232-$D$232)/$D$232))</f>
        <v>0</v>
      </c>
      <c r="H232" s="45">
        <f>IF($E$232="",IF($F$232&gt;0,"Ny data",IF($F$232="","",0)),IF($E$232=0,IF($F$232=0,0,"Ny data"),($F$232-$E$232)/$E$232))</f>
        <v>0</v>
      </c>
      <c r="I232" s="3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4" t="s">
        <v>61</v>
      </c>
      <c r="B233" s="35" t="s">
        <v>20</v>
      </c>
      <c r="C233" s="36">
        <v>20</v>
      </c>
      <c r="D233" s="44">
        <v>2125</v>
      </c>
      <c r="E233" s="37">
        <v>2125</v>
      </c>
      <c r="F233" s="37">
        <v>2125</v>
      </c>
      <c r="G233" s="45">
        <f>IF($D$233="",IF($E$233&gt;0,"Ny data",IF($E$233="","",0)),IF($D$233=0,IF($E$233=0,0,"Ny data"),($E$233-$D$233)/$D$233))</f>
        <v>0</v>
      </c>
      <c r="H233" s="45">
        <f>IF($E$233="",IF($F$233&gt;0,"Ny data",IF($F$233="","",0)),IF($E$233=0,IF($F$233=0,0,"Ny data"),($F$233-$E$233)/$E$233))</f>
        <v>0</v>
      </c>
      <c r="I233" s="3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4" t="s">
        <v>62</v>
      </c>
      <c r="B234" s="35" t="s">
        <v>20</v>
      </c>
      <c r="C234" s="36">
        <v>10</v>
      </c>
      <c r="D234" s="44">
        <v>2125</v>
      </c>
      <c r="E234" s="37">
        <v>2125</v>
      </c>
      <c r="F234" s="37">
        <v>2125</v>
      </c>
      <c r="G234" s="45">
        <f>IF($D$234="",IF($E$234&gt;0,"Ny data",IF($E$234="","",0)),IF($D$234=0,IF($E$234=0,0,"Ny data"),($E$234-$D$234)/$D$234))</f>
        <v>0</v>
      </c>
      <c r="H234" s="45">
        <f>IF($E$234="",IF($F$234&gt;0,"Ny data",IF($F$234="","",0)),IF($E$234=0,IF($F$234=0,0,"Ny data"),($F$234-$E$234)/$E$234))</f>
        <v>0</v>
      </c>
      <c r="I234" s="3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4" t="s">
        <v>60</v>
      </c>
      <c r="B235" s="35" t="s">
        <v>20</v>
      </c>
      <c r="C235" s="36">
        <v>60</v>
      </c>
      <c r="D235" s="44">
        <v>2125</v>
      </c>
      <c r="E235" s="37">
        <v>2125</v>
      </c>
      <c r="F235" s="37">
        <v>2125</v>
      </c>
      <c r="G235" s="45">
        <f>IF($D$235="",IF($E$235&gt;0,"Ny data",IF($E$235="","",0)),IF($D$235=0,IF($E$235=0,0,"Ny data"),($E$235-$D$235)/$D$235))</f>
        <v>0</v>
      </c>
      <c r="H235" s="45">
        <f>IF($E$235="",IF($F$235&gt;0,"Ny data",IF($F$235="","",0)),IF($E$235=0,IF($F$235=0,0,"Ny data"),($F$235-$E$235)/$E$235))</f>
        <v>0</v>
      </c>
      <c r="I235" s="3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4" t="s">
        <v>61</v>
      </c>
      <c r="B236" s="35" t="s">
        <v>20</v>
      </c>
      <c r="C236" s="36">
        <v>20</v>
      </c>
      <c r="D236" s="44">
        <v>2125</v>
      </c>
      <c r="E236" s="37">
        <v>2125</v>
      </c>
      <c r="F236" s="37">
        <v>2125</v>
      </c>
      <c r="G236" s="45">
        <f>IF($D$236="",IF($E$236&gt;0,"Ny data",IF($E$236="","",0)),IF($D$236=0,IF($E$236=0,0,"Ny data"),($E$236-$D$236)/$D$236))</f>
        <v>0</v>
      </c>
      <c r="H236" s="45">
        <f>IF($E$236="",IF($F$236&gt;0,"Ny data",IF($F$236="","",0)),IF($E$236=0,IF($F$236=0,0,"Ny data"),($F$236-$E$236)/$E$236))</f>
        <v>0</v>
      </c>
      <c r="I236" s="3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4" t="s">
        <v>62</v>
      </c>
      <c r="B237" s="35" t="s">
        <v>20</v>
      </c>
      <c r="C237" s="36">
        <v>10</v>
      </c>
      <c r="D237" s="44">
        <v>2125</v>
      </c>
      <c r="E237" s="37">
        <v>2125</v>
      </c>
      <c r="F237" s="37">
        <v>2125</v>
      </c>
      <c r="G237" s="45">
        <f>IF($D$237="",IF($E$237&gt;0,"Ny data",IF($E$237="","",0)),IF($D$237=0,IF($E$237=0,0,"Ny data"),($E$237-$D$237)/$D$237))</f>
        <v>0</v>
      </c>
      <c r="H237" s="45">
        <f>IF($E$237="",IF($F$237&gt;0,"Ny data",IF($F$237="","",0)),IF($E$237=0,IF($F$237=0,0,"Ny data"),($F$237-$E$237)/$E$237))</f>
        <v>0</v>
      </c>
      <c r="I237" s="3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4" t="s">
        <v>60</v>
      </c>
      <c r="B238" s="35" t="s">
        <v>20</v>
      </c>
      <c r="C238" s="36">
        <v>60</v>
      </c>
      <c r="D238" s="44">
        <v>2125</v>
      </c>
      <c r="E238" s="37">
        <v>2125</v>
      </c>
      <c r="F238" s="37">
        <v>2125</v>
      </c>
      <c r="G238" s="45">
        <f>IF($D$238="",IF($E$238&gt;0,"Ny data",IF($E$238="","",0)),IF($D$238=0,IF($E$238=0,0,"Ny data"),($E$238-$D$238)/$D$238))</f>
        <v>0</v>
      </c>
      <c r="H238" s="45">
        <f>IF($E$238="",IF($F$238&gt;0,"Ny data",IF($F$238="","",0)),IF($E$238=0,IF($F$238=0,0,"Ny data"),($F$238-$E$238)/$E$238))</f>
        <v>0</v>
      </c>
      <c r="I238" s="3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4" t="s">
        <v>61</v>
      </c>
      <c r="B239" s="35" t="s">
        <v>20</v>
      </c>
      <c r="C239" s="36">
        <v>20</v>
      </c>
      <c r="D239" s="44">
        <v>2125</v>
      </c>
      <c r="E239" s="37">
        <v>2125</v>
      </c>
      <c r="F239" s="37">
        <v>2125</v>
      </c>
      <c r="G239" s="45">
        <f>IF($D$239="",IF($E$239&gt;0,"Ny data",IF($E$239="","",0)),IF($D$239=0,IF($E$239=0,0,"Ny data"),($E$239-$D$239)/$D$239))</f>
        <v>0</v>
      </c>
      <c r="H239" s="45">
        <f>IF($E$239="",IF($F$239&gt;0,"Ny data",IF($F$239="","",0)),IF($E$239=0,IF($F$239=0,0,"Ny data"),($F$239-$E$239)/$E$239))</f>
        <v>0</v>
      </c>
      <c r="I239" s="3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4" t="s">
        <v>62</v>
      </c>
      <c r="B240" s="35" t="s">
        <v>20</v>
      </c>
      <c r="C240" s="36">
        <v>10</v>
      </c>
      <c r="D240" s="44">
        <v>2125</v>
      </c>
      <c r="E240" s="37">
        <v>2125</v>
      </c>
      <c r="F240" s="37">
        <v>2125</v>
      </c>
      <c r="G240" s="45">
        <f>IF($D$240="",IF($E$240&gt;0,"Ny data",IF($E$240="","",0)),IF($D$240=0,IF($E$240=0,0,"Ny data"),($E$240-$D$240)/$D$240))</f>
        <v>0</v>
      </c>
      <c r="H240" s="45">
        <f>IF($E$240="",IF($F$240&gt;0,"Ny data",IF($F$240="","",0)),IF($E$240=0,IF($F$240=0,0,"Ny data"),($F$240-$E$240)/$E$240))</f>
        <v>0</v>
      </c>
      <c r="I240" s="3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4" t="s">
        <v>63</v>
      </c>
      <c r="B241" s="35" t="s">
        <v>20</v>
      </c>
      <c r="C241" s="36">
        <v>60</v>
      </c>
      <c r="D241" s="44">
        <v>0</v>
      </c>
      <c r="E241" s="37">
        <v>0</v>
      </c>
      <c r="F241" s="37">
        <v>0</v>
      </c>
      <c r="G241" s="45">
        <f>IF($D$241="",IF($E$241&gt;0,"Ny data",IF($E$241="","",0)),IF($D$241=0,IF($E$241=0,0,"Ny data"),($E$241-$D$241)/$D$241))</f>
        <v>0</v>
      </c>
      <c r="H241" s="45">
        <f>IF($E$241="",IF($F$241&gt;0,"Ny data",IF($F$241="","",0)),IF($E$241=0,IF($F$241=0,0,"Ny data"),($F$241-$E$241)/$E$241))</f>
        <v>0</v>
      </c>
      <c r="I241" s="3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4" t="s">
        <v>64</v>
      </c>
      <c r="B242" s="35" t="s">
        <v>20</v>
      </c>
      <c r="C242" s="36">
        <v>20</v>
      </c>
      <c r="D242" s="44">
        <v>0</v>
      </c>
      <c r="E242" s="37">
        <v>0</v>
      </c>
      <c r="F242" s="37">
        <v>0</v>
      </c>
      <c r="G242" s="45">
        <f>IF($D$242="",IF($E$242&gt;0,"Ny data",IF($E$242="","",0)),IF($D$242=0,IF($E$242=0,0,"Ny data"),($E$242-$D$242)/$D$242))</f>
        <v>0</v>
      </c>
      <c r="H242" s="45">
        <f>IF($E$242="",IF($F$242&gt;0,"Ny data",IF($F$242="","",0)),IF($E$242=0,IF($F$242=0,0,"Ny data"),($F$242-$E$242)/$E$242))</f>
        <v>0</v>
      </c>
      <c r="I242" s="3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4" t="s">
        <v>65</v>
      </c>
      <c r="B243" s="35" t="s">
        <v>20</v>
      </c>
      <c r="C243" s="36">
        <v>10</v>
      </c>
      <c r="D243" s="44">
        <v>0</v>
      </c>
      <c r="E243" s="37">
        <v>0</v>
      </c>
      <c r="F243" s="37">
        <v>0</v>
      </c>
      <c r="G243" s="45">
        <f>IF($D$243="",IF($E$243&gt;0,"Ny data",IF($E$243="","",0)),IF($D$243=0,IF($E$243=0,0,"Ny data"),($E$243-$D$243)/$D$243))</f>
        <v>0</v>
      </c>
      <c r="H243" s="45">
        <f>IF($E$243="",IF($F$243&gt;0,"Ny data",IF($F$243="","",0)),IF($E$243=0,IF($F$243=0,0,"Ny data"),($F$243-$E$243)/$E$243))</f>
        <v>0</v>
      </c>
      <c r="I243" s="3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4" t="s">
        <v>66</v>
      </c>
      <c r="B244" s="35" t="s">
        <v>20</v>
      </c>
      <c r="C244" s="36">
        <v>60</v>
      </c>
      <c r="D244" s="44">
        <v>0</v>
      </c>
      <c r="E244" s="37">
        <v>0</v>
      </c>
      <c r="F244" s="37">
        <v>0</v>
      </c>
      <c r="G244" s="45">
        <f>IF($D$244="",IF($E$244&gt;0,"Ny data",IF($E$244="","",0)),IF($D$244=0,IF($E$244=0,0,"Ny data"),($E$244-$D$244)/$D$244))</f>
        <v>0</v>
      </c>
      <c r="H244" s="45">
        <f>IF($E$244="",IF($F$244&gt;0,"Ny data",IF($F$244="","",0)),IF($E$244=0,IF($F$244=0,0,"Ny data"),($F$244-$E$244)/$E$244))</f>
        <v>0</v>
      </c>
      <c r="I244" s="3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4" t="s">
        <v>67</v>
      </c>
      <c r="B245" s="35" t="s">
        <v>20</v>
      </c>
      <c r="C245" s="36">
        <v>20</v>
      </c>
      <c r="D245" s="44">
        <v>0</v>
      </c>
      <c r="E245" s="37">
        <v>0</v>
      </c>
      <c r="F245" s="37">
        <v>0</v>
      </c>
      <c r="G245" s="45">
        <f>IF($D$245="",IF($E$245&gt;0,"Ny data",IF($E$245="","",0)),IF($D$245=0,IF($E$245=0,0,"Ny data"),($E$245-$D$245)/$D$245))</f>
        <v>0</v>
      </c>
      <c r="H245" s="45">
        <f>IF($E$245="",IF($F$245&gt;0,"Ny data",IF($F$245="","",0)),IF($E$245=0,IF($F$245=0,0,"Ny data"),($F$245-$E$245)/$E$245))</f>
        <v>0</v>
      </c>
      <c r="I245" s="3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4" t="s">
        <v>68</v>
      </c>
      <c r="B246" s="35" t="s">
        <v>20</v>
      </c>
      <c r="C246" s="36">
        <v>10</v>
      </c>
      <c r="D246" s="44">
        <v>0</v>
      </c>
      <c r="E246" s="37">
        <v>0</v>
      </c>
      <c r="F246" s="37">
        <v>0</v>
      </c>
      <c r="G246" s="45">
        <f>IF($D$246="",IF($E$246&gt;0,"Ny data",IF($E$246="","",0)),IF($D$246=0,IF($E$246=0,0,"Ny data"),($E$246-$D$246)/$D$246))</f>
        <v>0</v>
      </c>
      <c r="H246" s="45">
        <f>IF($E$246="",IF($F$246&gt;0,"Ny data",IF($F$246="","",0)),IF($E$246=0,IF($F$246=0,0,"Ny data"),($F$246-$E$246)/$E$246))</f>
        <v>0</v>
      </c>
      <c r="I246" s="3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s="16" customFormat="1" ht="15.75" customHeight="1" x14ac:dyDescent="0.2">
      <c r="A247" s="26" t="s">
        <v>71</v>
      </c>
      <c r="B247" s="31"/>
      <c r="C247" s="32"/>
      <c r="D247" s="43"/>
      <c r="E247" s="33"/>
      <c r="F247" s="33"/>
      <c r="G247" s="32" t="str">
        <f>IF($D$247="",IF($E$247&gt;0,"Ny data",IF($E$247="","",0)),IF($D$247=0,IF($E$247=0,0,"Ny data"),($E$247-$D$247)/$D$247))</f>
        <v/>
      </c>
      <c r="H247" s="43" t="str">
        <f>IF($E$247="",IF($F$247&gt;0,"Ny data",IF($F$247="","",0)),IF($E$247=0,IF($F$247=0,0,"Ny data"),($F$247-$E$247)/$E$247))</f>
        <v/>
      </c>
      <c r="I247" s="33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s="17" customFormat="1" ht="15.75" customHeight="1" x14ac:dyDescent="0.2">
      <c r="A248" s="30" t="s">
        <v>18</v>
      </c>
      <c r="B248" s="31"/>
      <c r="C248" s="32"/>
      <c r="D248" s="43"/>
      <c r="E248" s="33"/>
      <c r="F248" s="33"/>
      <c r="G248" s="32" t="str">
        <f>IF($D$248="",IF($E$248&gt;0,"Ny data",IF($E$248="","",0)),IF($D$248=0,IF($E$248=0,0,"Ny data"),($E$248-$D$248)/$D$248))</f>
        <v/>
      </c>
      <c r="H248" s="43" t="str">
        <f>IF($E$248="",IF($F$248&gt;0,"Ny data",IF($F$248="","",0)),IF($E$248=0,IF($F$248=0,0,"Ny data"),($F$248-$E$248)/$E$248))</f>
        <v/>
      </c>
      <c r="I248" s="33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4" t="s">
        <v>19</v>
      </c>
      <c r="B249" s="35" t="s">
        <v>20</v>
      </c>
      <c r="C249" s="36">
        <v>40</v>
      </c>
      <c r="D249" s="44">
        <v>0</v>
      </c>
      <c r="E249" s="37">
        <v>0</v>
      </c>
      <c r="F249" s="37">
        <v>0</v>
      </c>
      <c r="G249" s="45">
        <f>IF($D$249="",IF($E$249&gt;0,"Ny data",IF($E$249="","",0)),IF($D$249=0,IF($E$249=0,0,"Ny data"),($E$249-$D$249)/$D$249))</f>
        <v>0</v>
      </c>
      <c r="H249" s="45">
        <f>IF($E$249="",IF($F$249&gt;0,"Ny data",IF($F$249="","",0)),IF($E$249=0,IF($F$249=0,0,"Ny data"),($F$249-$E$249)/$E$249))</f>
        <v>0</v>
      </c>
      <c r="I249" s="3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0" t="s">
        <v>21</v>
      </c>
      <c r="B250" s="31"/>
      <c r="C250" s="32"/>
      <c r="D250" s="43"/>
      <c r="E250" s="33"/>
      <c r="F250" s="33"/>
      <c r="G250" s="32" t="str">
        <f>IF($D$250="",IF($E$250&gt;0,"Ny data",IF($E$250="","",0)),IF($D$250=0,IF($E$250=0,0,"Ny data"),($E$250-$D$250)/$D$250))</f>
        <v/>
      </c>
      <c r="H250" s="43" t="str">
        <f>IF($E$250="",IF($F$250&gt;0,"Ny data",IF($F$250="","",0)),IF($E$250=0,IF($F$250=0,0,"Ny data"),($F$250-$E$250)/$E$250))</f>
        <v/>
      </c>
      <c r="I250" s="33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4" t="s">
        <v>22</v>
      </c>
      <c r="B251" s="35" t="s">
        <v>20</v>
      </c>
      <c r="C251" s="36">
        <v>60</v>
      </c>
      <c r="D251" s="44">
        <v>4500</v>
      </c>
      <c r="E251" s="37">
        <v>4500</v>
      </c>
      <c r="F251" s="37">
        <v>4500</v>
      </c>
      <c r="G251" s="45">
        <f>IF($D$251="",IF($E$251&gt;0,"Ny data",IF($E$251="","",0)),IF($D$251=0,IF($E$251=0,0,"Ny data"),($E$251-$D$251)/$D$251))</f>
        <v>0</v>
      </c>
      <c r="H251" s="45">
        <f>IF($E$251="",IF($F$251&gt;0,"Ny data",IF($F$251="","",0)),IF($E$251=0,IF($F$251=0,0,"Ny data"),($F$251-$E$251)/$E$251))</f>
        <v>0</v>
      </c>
      <c r="I251" s="3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4" t="s">
        <v>23</v>
      </c>
      <c r="B252" s="35" t="s">
        <v>20</v>
      </c>
      <c r="C252" s="36">
        <v>20</v>
      </c>
      <c r="D252" s="44">
        <v>4500</v>
      </c>
      <c r="E252" s="37">
        <v>4500</v>
      </c>
      <c r="F252" s="37">
        <v>4500</v>
      </c>
      <c r="G252" s="45">
        <f>IF($D$252="",IF($E$252&gt;0,"Ny data",IF($E$252="","",0)),IF($D$252=0,IF($E$252=0,0,"Ny data"),($E$252-$D$252)/$D$252))</f>
        <v>0</v>
      </c>
      <c r="H252" s="45">
        <f>IF($E$252="",IF($F$252&gt;0,"Ny data",IF($F$252="","",0)),IF($E$252=0,IF($F$252=0,0,"Ny data"),($F$252-$E$252)/$E$252))</f>
        <v>0</v>
      </c>
      <c r="I252" s="3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4" t="s">
        <v>24</v>
      </c>
      <c r="B253" s="35" t="s">
        <v>20</v>
      </c>
      <c r="C253" s="36">
        <v>10</v>
      </c>
      <c r="D253" s="44">
        <v>4500</v>
      </c>
      <c r="E253" s="37">
        <v>4500</v>
      </c>
      <c r="F253" s="37">
        <v>4500</v>
      </c>
      <c r="G253" s="45">
        <f>IF($D$253="",IF($E$253&gt;0,"Ny data",IF($E$253="","",0)),IF($D$253=0,IF($E$253=0,0,"Ny data"),($E$253-$D$253)/$D$253))</f>
        <v>0</v>
      </c>
      <c r="H253" s="45">
        <f>IF($E$253="",IF($F$253&gt;0,"Ny data",IF($F$253="","",0)),IF($E$253=0,IF($F$253=0,0,"Ny data"),($F$253-$E$253)/$E$253))</f>
        <v>0</v>
      </c>
      <c r="I253" s="3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4" t="s">
        <v>25</v>
      </c>
      <c r="B254" s="35" t="s">
        <v>20</v>
      </c>
      <c r="C254" s="36">
        <v>60</v>
      </c>
      <c r="D254" s="44">
        <v>4500</v>
      </c>
      <c r="E254" s="37">
        <v>4500</v>
      </c>
      <c r="F254" s="37">
        <v>4500</v>
      </c>
      <c r="G254" s="45">
        <f>IF($D$254="",IF($E$254&gt;0,"Ny data",IF($E$254="","",0)),IF($D$254=0,IF($E$254=0,0,"Ny data"),($E$254-$D$254)/$D$254))</f>
        <v>0</v>
      </c>
      <c r="H254" s="45">
        <f>IF($E$254="",IF($F$254&gt;0,"Ny data",IF($F$254="","",0)),IF($E$254=0,IF($F$254=0,0,"Ny data"),($F$254-$E$254)/$E$254))</f>
        <v>0</v>
      </c>
      <c r="I254" s="3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4" t="s">
        <v>26</v>
      </c>
      <c r="B255" s="35" t="s">
        <v>20</v>
      </c>
      <c r="C255" s="36">
        <v>20</v>
      </c>
      <c r="D255" s="44">
        <v>4500</v>
      </c>
      <c r="E255" s="37">
        <v>4500</v>
      </c>
      <c r="F255" s="37">
        <v>4500</v>
      </c>
      <c r="G255" s="45">
        <f>IF($D$255="",IF($E$255&gt;0,"Ny data",IF($E$255="","",0)),IF($D$255=0,IF($E$255=0,0,"Ny data"),($E$255-$D$255)/$D$255))</f>
        <v>0</v>
      </c>
      <c r="H255" s="45">
        <f>IF($E$255="",IF($F$255&gt;0,"Ny data",IF($F$255="","",0)),IF($E$255=0,IF($F$255=0,0,"Ny data"),($F$255-$E$255)/$E$255))</f>
        <v>0</v>
      </c>
      <c r="I255" s="3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4" t="s">
        <v>27</v>
      </c>
      <c r="B256" s="35" t="s">
        <v>20</v>
      </c>
      <c r="C256" s="36">
        <v>10</v>
      </c>
      <c r="D256" s="44">
        <v>4500</v>
      </c>
      <c r="E256" s="37">
        <v>4500</v>
      </c>
      <c r="F256" s="37">
        <v>4500</v>
      </c>
      <c r="G256" s="45">
        <f>IF($D$256="",IF($E$256&gt;0,"Ny data",IF($E$256="","",0)),IF($D$256=0,IF($E$256=0,0,"Ny data"),($E$256-$D$256)/$D$256))</f>
        <v>0</v>
      </c>
      <c r="H256" s="45">
        <f>IF($E$256="",IF($F$256&gt;0,"Ny data",IF($F$256="","",0)),IF($E$256=0,IF($F$256=0,0,"Ny data"),($F$256-$E$256)/$E$256))</f>
        <v>0</v>
      </c>
      <c r="I256" s="3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4" t="s">
        <v>28</v>
      </c>
      <c r="B257" s="35" t="s">
        <v>20</v>
      </c>
      <c r="C257" s="36">
        <v>60</v>
      </c>
      <c r="D257" s="44">
        <v>0</v>
      </c>
      <c r="E257" s="37">
        <v>0</v>
      </c>
      <c r="F257" s="37">
        <v>0</v>
      </c>
      <c r="G257" s="45">
        <f>IF($D$257="",IF($E$257&gt;0,"Ny data",IF($E$257="","",0)),IF($D$257=0,IF($E$257=0,0,"Ny data"),($E$257-$D$257)/$D$257))</f>
        <v>0</v>
      </c>
      <c r="H257" s="45">
        <f>IF($E$257="",IF($F$257&gt;0,"Ny data",IF($F$257="","",0)),IF($E$257=0,IF($F$257=0,0,"Ny data"),($F$257-$E$257)/$E$257))</f>
        <v>0</v>
      </c>
      <c r="I257" s="3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4" t="s">
        <v>29</v>
      </c>
      <c r="B258" s="35" t="s">
        <v>20</v>
      </c>
      <c r="C258" s="36">
        <v>20</v>
      </c>
      <c r="D258" s="44">
        <v>0</v>
      </c>
      <c r="E258" s="37">
        <v>0</v>
      </c>
      <c r="F258" s="37">
        <v>0</v>
      </c>
      <c r="G258" s="45">
        <f>IF($D$258="",IF($E$258&gt;0,"Ny data",IF($E$258="","",0)),IF($D$258=0,IF($E$258=0,0,"Ny data"),($E$258-$D$258)/$D$258))</f>
        <v>0</v>
      </c>
      <c r="H258" s="45">
        <f>IF($E$258="",IF($F$258&gt;0,"Ny data",IF($F$258="","",0)),IF($E$258=0,IF($F$258=0,0,"Ny data"),($F$258-$E$258)/$E$258))</f>
        <v>0</v>
      </c>
      <c r="I258" s="3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4" t="s">
        <v>30</v>
      </c>
      <c r="B259" s="35" t="s">
        <v>20</v>
      </c>
      <c r="C259" s="36">
        <v>10</v>
      </c>
      <c r="D259" s="44">
        <v>0</v>
      </c>
      <c r="E259" s="37">
        <v>0</v>
      </c>
      <c r="F259" s="37">
        <v>0</v>
      </c>
      <c r="G259" s="45">
        <f>IF($D$259="",IF($E$259&gt;0,"Ny data",IF($E$259="","",0)),IF($D$259=0,IF($E$259=0,0,"Ny data"),($E$259-$D$259)/$D$259))</f>
        <v>0</v>
      </c>
      <c r="H259" s="45">
        <f>IF($E$259="",IF($F$259&gt;0,"Ny data",IF($F$259="","",0)),IF($E$259=0,IF($F$259=0,0,"Ny data"),($F$259-$E$259)/$E$259))</f>
        <v>0</v>
      </c>
      <c r="I259" s="3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4" t="s">
        <v>31</v>
      </c>
      <c r="B260" s="35" t="s">
        <v>20</v>
      </c>
      <c r="C260" s="36">
        <v>60</v>
      </c>
      <c r="D260" s="44">
        <v>4500</v>
      </c>
      <c r="E260" s="37">
        <v>4500</v>
      </c>
      <c r="F260" s="37">
        <v>4500</v>
      </c>
      <c r="G260" s="45">
        <f>IF($D$260="",IF($E$260&gt;0,"Ny data",IF($E$260="","",0)),IF($D$260=0,IF($E$260=0,0,"Ny data"),($E$260-$D$260)/$D$260))</f>
        <v>0</v>
      </c>
      <c r="H260" s="45">
        <f>IF($E$260="",IF($F$260&gt;0,"Ny data",IF($F$260="","",0)),IF($E$260=0,IF($F$260=0,0,"Ny data"),($F$260-$E$260)/$E$260))</f>
        <v>0</v>
      </c>
      <c r="I260" s="3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4" t="s">
        <v>32</v>
      </c>
      <c r="B261" s="35" t="s">
        <v>20</v>
      </c>
      <c r="C261" s="36">
        <v>20</v>
      </c>
      <c r="D261" s="44">
        <v>4500</v>
      </c>
      <c r="E261" s="37">
        <v>4500</v>
      </c>
      <c r="F261" s="37">
        <v>4500</v>
      </c>
      <c r="G261" s="45">
        <f>IF($D$261="",IF($E$261&gt;0,"Ny data",IF($E$261="","",0)),IF($D$261=0,IF($E$261=0,0,"Ny data"),($E$261-$D$261)/$D$261))</f>
        <v>0</v>
      </c>
      <c r="H261" s="45">
        <f>IF($E$261="",IF($F$261&gt;0,"Ny data",IF($F$261="","",0)),IF($E$261=0,IF($F$261=0,0,"Ny data"),($F$261-$E$261)/$E$261))</f>
        <v>0</v>
      </c>
      <c r="I261" s="3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4" t="s">
        <v>33</v>
      </c>
      <c r="B262" s="35" t="s">
        <v>20</v>
      </c>
      <c r="C262" s="36">
        <v>10</v>
      </c>
      <c r="D262" s="44">
        <v>4500</v>
      </c>
      <c r="E262" s="37">
        <v>4500</v>
      </c>
      <c r="F262" s="37">
        <v>4500</v>
      </c>
      <c r="G262" s="45">
        <f>IF($D$262="",IF($E$262&gt;0,"Ny data",IF($E$262="","",0)),IF($D$262=0,IF($E$262=0,0,"Ny data"),($E$262-$D$262)/$D$262))</f>
        <v>0</v>
      </c>
      <c r="H262" s="45">
        <f>IF($E$262="",IF($F$262&gt;0,"Ny data",IF($F$262="","",0)),IF($E$262=0,IF($F$262=0,0,"Ny data"),($F$262-$E$262)/$E$262))</f>
        <v>0</v>
      </c>
      <c r="I262" s="3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4" t="s">
        <v>34</v>
      </c>
      <c r="B263" s="35" t="s">
        <v>20</v>
      </c>
      <c r="C263" s="36">
        <v>60</v>
      </c>
      <c r="D263" s="44">
        <v>4500</v>
      </c>
      <c r="E263" s="37">
        <v>4500</v>
      </c>
      <c r="F263" s="37">
        <v>4500</v>
      </c>
      <c r="G263" s="45">
        <f>IF($D$263="",IF($E$263&gt;0,"Ny data",IF($E$263="","",0)),IF($D$263=0,IF($E$263=0,0,"Ny data"),($E$263-$D$263)/$D$263))</f>
        <v>0</v>
      </c>
      <c r="H263" s="45">
        <f>IF($E$263="",IF($F$263&gt;0,"Ny data",IF($F$263="","",0)),IF($E$263=0,IF($F$263=0,0,"Ny data"),($F$263-$E$263)/$E$263))</f>
        <v>0</v>
      </c>
      <c r="I263" s="3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4" t="s">
        <v>35</v>
      </c>
      <c r="B264" s="35" t="s">
        <v>20</v>
      </c>
      <c r="C264" s="36">
        <v>20</v>
      </c>
      <c r="D264" s="44">
        <v>4500</v>
      </c>
      <c r="E264" s="37">
        <v>4500</v>
      </c>
      <c r="F264" s="37">
        <v>4500</v>
      </c>
      <c r="G264" s="45">
        <f>IF($D$264="",IF($E$264&gt;0,"Ny data",IF($E$264="","",0)),IF($D$264=0,IF($E$264=0,0,"Ny data"),($E$264-$D$264)/$D$264))</f>
        <v>0</v>
      </c>
      <c r="H264" s="45">
        <f>IF($E$264="",IF($F$264&gt;0,"Ny data",IF($F$264="","",0)),IF($E$264=0,IF($F$264=0,0,"Ny data"),($F$264-$E$264)/$E$264))</f>
        <v>0</v>
      </c>
      <c r="I264" s="3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4" t="s">
        <v>36</v>
      </c>
      <c r="B265" s="35" t="s">
        <v>20</v>
      </c>
      <c r="C265" s="36">
        <v>10</v>
      </c>
      <c r="D265" s="44">
        <v>4500</v>
      </c>
      <c r="E265" s="37">
        <v>4500</v>
      </c>
      <c r="F265" s="37">
        <v>4500</v>
      </c>
      <c r="G265" s="45">
        <f>IF($D$265="",IF($E$265&gt;0,"Ny data",IF($E$265="","",0)),IF($D$265=0,IF($E$265=0,0,"Ny data"),($E$265-$D$265)/$D$265))</f>
        <v>0</v>
      </c>
      <c r="H265" s="45">
        <f>IF($E$265="",IF($F$265&gt;0,"Ny data",IF($F$265="","",0)),IF($E$265=0,IF($F$265=0,0,"Ny data"),($F$265-$E$265)/$E$265))</f>
        <v>0</v>
      </c>
      <c r="I265" s="3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4" t="s">
        <v>37</v>
      </c>
      <c r="B266" s="35" t="s">
        <v>20</v>
      </c>
      <c r="C266" s="36">
        <v>60</v>
      </c>
      <c r="D266" s="44">
        <v>0</v>
      </c>
      <c r="E266" s="37">
        <v>0</v>
      </c>
      <c r="F266" s="37">
        <v>0</v>
      </c>
      <c r="G266" s="45">
        <f>IF($D$266="",IF($E$266&gt;0,"Ny data",IF($E$266="","",0)),IF($D$266=0,IF($E$266=0,0,"Ny data"),($E$266-$D$266)/$D$266))</f>
        <v>0</v>
      </c>
      <c r="H266" s="45">
        <f>IF($E$266="",IF($F$266&gt;0,"Ny data",IF($F$266="","",0)),IF($E$266=0,IF($F$266=0,0,"Ny data"),($F$266-$E$266)/$E$266))</f>
        <v>0</v>
      </c>
      <c r="I266" s="3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4" t="s">
        <v>38</v>
      </c>
      <c r="B267" s="35" t="s">
        <v>20</v>
      </c>
      <c r="C267" s="36">
        <v>20</v>
      </c>
      <c r="D267" s="44">
        <v>0</v>
      </c>
      <c r="E267" s="37">
        <v>0</v>
      </c>
      <c r="F267" s="37">
        <v>0</v>
      </c>
      <c r="G267" s="45">
        <f>IF($D$267="",IF($E$267&gt;0,"Ny data",IF($E$267="","",0)),IF($D$267=0,IF($E$267=0,0,"Ny data"),($E$267-$D$267)/$D$267))</f>
        <v>0</v>
      </c>
      <c r="H267" s="45">
        <f>IF($E$267="",IF($F$267&gt;0,"Ny data",IF($F$267="","",0)),IF($E$267=0,IF($F$267=0,0,"Ny data"),($F$267-$E$267)/$E$267))</f>
        <v>0</v>
      </c>
      <c r="I267" s="3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4" t="s">
        <v>39</v>
      </c>
      <c r="B268" s="35" t="s">
        <v>20</v>
      </c>
      <c r="C268" s="36">
        <v>10</v>
      </c>
      <c r="D268" s="44">
        <v>0</v>
      </c>
      <c r="E268" s="37">
        <v>0</v>
      </c>
      <c r="F268" s="37">
        <v>0</v>
      </c>
      <c r="G268" s="45">
        <f>IF($D$268="",IF($E$268&gt;0,"Ny data",IF($E$268="","",0)),IF($D$268=0,IF($E$268=0,0,"Ny data"),($E$268-$D$268)/$D$268))</f>
        <v>0</v>
      </c>
      <c r="H268" s="45">
        <f>IF($E$268="",IF($F$268&gt;0,"Ny data",IF($F$268="","",0)),IF($E$268=0,IF($F$268=0,0,"Ny data"),($F$268-$E$268)/$E$268))</f>
        <v>0</v>
      </c>
      <c r="I268" s="3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0" t="s">
        <v>40</v>
      </c>
      <c r="B269" s="31"/>
      <c r="C269" s="32"/>
      <c r="D269" s="43"/>
      <c r="E269" s="33"/>
      <c r="F269" s="33"/>
      <c r="G269" s="32" t="str">
        <f>IF($D$269="",IF($E$269&gt;0,"Ny data",IF($E$269="","",0)),IF($D$269=0,IF($E$269=0,0,"Ny data"),($E$269-$D$269)/$D$269))</f>
        <v/>
      </c>
      <c r="H269" s="43" t="str">
        <f>IF($E$269="",IF($F$269&gt;0,"Ny data",IF($F$269="","",0)),IF($E$269=0,IF($F$269=0,0,"Ny data"),($F$269-$E$269)/$E$269))</f>
        <v/>
      </c>
      <c r="I269" s="33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4" t="s">
        <v>41</v>
      </c>
      <c r="B270" s="35" t="s">
        <v>20</v>
      </c>
      <c r="C270" s="36">
        <v>60</v>
      </c>
      <c r="D270" s="44">
        <v>0</v>
      </c>
      <c r="E270" s="37">
        <v>0</v>
      </c>
      <c r="F270" s="37">
        <v>0</v>
      </c>
      <c r="G270" s="45">
        <f>IF($D$270="",IF($E$270&gt;0,"Ny data",IF($E$270="","",0)),IF($D$270=0,IF($E$270=0,0,"Ny data"),($E$270-$D$270)/$D$270))</f>
        <v>0</v>
      </c>
      <c r="H270" s="45">
        <f>IF($E$270="",IF($F$270&gt;0,"Ny data",IF($F$270="","",0)),IF($E$270=0,IF($F$270=0,0,"Ny data"),($F$270-$E$270)/$E$270))</f>
        <v>0</v>
      </c>
      <c r="I270" s="3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4" t="s">
        <v>42</v>
      </c>
      <c r="B271" s="35" t="s">
        <v>20</v>
      </c>
      <c r="C271" s="36">
        <v>20</v>
      </c>
      <c r="D271" s="44">
        <v>0</v>
      </c>
      <c r="E271" s="37">
        <v>0</v>
      </c>
      <c r="F271" s="37">
        <v>0</v>
      </c>
      <c r="G271" s="45">
        <f>IF($D$271="",IF($E$271&gt;0,"Ny data",IF($E$271="","",0)),IF($D$271=0,IF($E$271=0,0,"Ny data"),($E$271-$D$271)/$D$271))</f>
        <v>0</v>
      </c>
      <c r="H271" s="45">
        <f>IF($E$271="",IF($F$271&gt;0,"Ny data",IF($F$271="","",0)),IF($E$271=0,IF($F$271=0,0,"Ny data"),($F$271-$E$271)/$E$271))</f>
        <v>0</v>
      </c>
      <c r="I271" s="3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4" t="s">
        <v>43</v>
      </c>
      <c r="B272" s="35" t="s">
        <v>20</v>
      </c>
      <c r="C272" s="36">
        <v>10</v>
      </c>
      <c r="D272" s="44">
        <v>0</v>
      </c>
      <c r="E272" s="37">
        <v>0</v>
      </c>
      <c r="F272" s="37">
        <v>0</v>
      </c>
      <c r="G272" s="45">
        <f>IF($D$272="",IF($E$272&gt;0,"Ny data",IF($E$272="","",0)),IF($D$272=0,IF($E$272=0,0,"Ny data"),($E$272-$D$272)/$D$272))</f>
        <v>0</v>
      </c>
      <c r="H272" s="45">
        <f>IF($E$272="",IF($F$272&gt;0,"Ny data",IF($F$272="","",0)),IF($E$272=0,IF($F$272=0,0,"Ny data"),($F$272-$E$272)/$E$272))</f>
        <v>0</v>
      </c>
      <c r="I272" s="3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4" t="s">
        <v>44</v>
      </c>
      <c r="B273" s="35" t="s">
        <v>20</v>
      </c>
      <c r="C273" s="36">
        <v>60</v>
      </c>
      <c r="D273" s="44">
        <v>0</v>
      </c>
      <c r="E273" s="37">
        <v>0</v>
      </c>
      <c r="F273" s="37">
        <v>0</v>
      </c>
      <c r="G273" s="45">
        <f>IF($D$273="",IF($E$273&gt;0,"Ny data",IF($E$273="","",0)),IF($D$273=0,IF($E$273=0,0,"Ny data"),($E$273-$D$273)/$D$273))</f>
        <v>0</v>
      </c>
      <c r="H273" s="45">
        <f>IF($E$273="",IF($F$273&gt;0,"Ny data",IF($F$273="","",0)),IF($E$273=0,IF($F$273=0,0,"Ny data"),($F$273-$E$273)/$E$273))</f>
        <v>0</v>
      </c>
      <c r="I273" s="3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4" t="s">
        <v>45</v>
      </c>
      <c r="B274" s="35" t="s">
        <v>20</v>
      </c>
      <c r="C274" s="36">
        <v>20</v>
      </c>
      <c r="D274" s="44">
        <v>0</v>
      </c>
      <c r="E274" s="37">
        <v>0</v>
      </c>
      <c r="F274" s="37">
        <v>0</v>
      </c>
      <c r="G274" s="45">
        <f>IF($D$274="",IF($E$274&gt;0,"Ny data",IF($E$274="","",0)),IF($D$274=0,IF($E$274=0,0,"Ny data"),($E$274-$D$274)/$D$274))</f>
        <v>0</v>
      </c>
      <c r="H274" s="45">
        <f>IF($E$274="",IF($F$274&gt;0,"Ny data",IF($F$274="","",0)),IF($E$274=0,IF($F$274=0,0,"Ny data"),($F$274-$E$274)/$E$274))</f>
        <v>0</v>
      </c>
      <c r="I274" s="3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4" t="s">
        <v>46</v>
      </c>
      <c r="B275" s="35" t="s">
        <v>20</v>
      </c>
      <c r="C275" s="36">
        <v>10</v>
      </c>
      <c r="D275" s="44">
        <v>0</v>
      </c>
      <c r="E275" s="37">
        <v>0</v>
      </c>
      <c r="F275" s="37">
        <v>0</v>
      </c>
      <c r="G275" s="45">
        <f>IF($D$275="",IF($E$275&gt;0,"Ny data",IF($E$275="","",0)),IF($D$275=0,IF($E$275=0,0,"Ny data"),($E$275-$D$275)/$D$275))</f>
        <v>0</v>
      </c>
      <c r="H275" s="45">
        <f>IF($E$275="",IF($F$275&gt;0,"Ny data",IF($F$275="","",0)),IF($E$275=0,IF($F$275=0,0,"Ny data"),($F$275-$E$275)/$E$275))</f>
        <v>0</v>
      </c>
      <c r="I275" s="3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4" t="s">
        <v>47</v>
      </c>
      <c r="B276" s="35" t="s">
        <v>20</v>
      </c>
      <c r="C276" s="36">
        <v>60</v>
      </c>
      <c r="D276" s="44">
        <v>0</v>
      </c>
      <c r="E276" s="37">
        <v>0</v>
      </c>
      <c r="F276" s="37">
        <v>0</v>
      </c>
      <c r="G276" s="45">
        <f>IF($D$276="",IF($E$276&gt;0,"Ny data",IF($E$276="","",0)),IF($D$276=0,IF($E$276=0,0,"Ny data"),($E$276-$D$276)/$D$276))</f>
        <v>0</v>
      </c>
      <c r="H276" s="45">
        <f>IF($E$276="",IF($F$276&gt;0,"Ny data",IF($F$276="","",0)),IF($E$276=0,IF($F$276=0,0,"Ny data"),($F$276-$E$276)/$E$276))</f>
        <v>0</v>
      </c>
      <c r="I276" s="3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4" t="s">
        <v>48</v>
      </c>
      <c r="B277" s="35" t="s">
        <v>20</v>
      </c>
      <c r="C277" s="36">
        <v>20</v>
      </c>
      <c r="D277" s="44">
        <v>0</v>
      </c>
      <c r="E277" s="37">
        <v>0</v>
      </c>
      <c r="F277" s="37">
        <v>0</v>
      </c>
      <c r="G277" s="45">
        <f>IF($D$277="",IF($E$277&gt;0,"Ny data",IF($E$277="","",0)),IF($D$277=0,IF($E$277=0,0,"Ny data"),($E$277-$D$277)/$D$277))</f>
        <v>0</v>
      </c>
      <c r="H277" s="45">
        <f>IF($E$277="",IF($F$277&gt;0,"Ny data",IF($F$277="","",0)),IF($E$277=0,IF($F$277=0,0,"Ny data"),($F$277-$E$277)/$E$277))</f>
        <v>0</v>
      </c>
      <c r="I277" s="3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ht="15.75" customHeight="1" x14ac:dyDescent="0.2">
      <c r="A278" s="34" t="s">
        <v>49</v>
      </c>
      <c r="B278" s="35" t="s">
        <v>20</v>
      </c>
      <c r="C278" s="36">
        <v>10</v>
      </c>
      <c r="D278" s="44">
        <v>0</v>
      </c>
      <c r="E278" s="37">
        <v>0</v>
      </c>
      <c r="F278" s="37">
        <v>0</v>
      </c>
      <c r="G278" s="45">
        <f>IF($D$278="",IF($E$278&gt;0,"Ny data",IF($E$278="","",0)),IF($D$278=0,IF($E$278=0,0,"Ny data"),($E$278-$D$278)/$D$278))</f>
        <v>0</v>
      </c>
      <c r="H278" s="45">
        <f>IF($E$278="",IF($F$278&gt;0,"Ny data",IF($F$278="","",0)),IF($E$278=0,IF($F$278=0,0,"Ny data"),($F$278-$E$278)/$E$278))</f>
        <v>0</v>
      </c>
      <c r="I278" s="3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ht="15.75" customHeight="1" x14ac:dyDescent="0.2">
      <c r="A279" s="34" t="s">
        <v>50</v>
      </c>
      <c r="B279" s="35" t="s">
        <v>20</v>
      </c>
      <c r="C279" s="36">
        <v>60</v>
      </c>
      <c r="D279" s="44">
        <v>0</v>
      </c>
      <c r="E279" s="37">
        <v>0</v>
      </c>
      <c r="F279" s="37">
        <v>0</v>
      </c>
      <c r="G279" s="45">
        <f>IF($D$279="",IF($E$279&gt;0,"Ny data",IF($E$279="","",0)),IF($D$279=0,IF($E$279=0,0,"Ny data"),($E$279-$D$279)/$D$279))</f>
        <v>0</v>
      </c>
      <c r="H279" s="45">
        <f>IF($E$279="",IF($F$279&gt;0,"Ny data",IF($F$279="","",0)),IF($E$279=0,IF($F$279=0,0,"Ny data"),($F$279-$E$279)/$E$279))</f>
        <v>0</v>
      </c>
      <c r="I279" s="3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4" t="s">
        <v>51</v>
      </c>
      <c r="B280" s="35" t="s">
        <v>20</v>
      </c>
      <c r="C280" s="36">
        <v>20</v>
      </c>
      <c r="D280" s="44">
        <v>0</v>
      </c>
      <c r="E280" s="37">
        <v>0</v>
      </c>
      <c r="F280" s="37">
        <v>0</v>
      </c>
      <c r="G280" s="45">
        <f>IF($D$280="",IF($E$280&gt;0,"Ny data",IF($E$280="","",0)),IF($D$280=0,IF($E$280=0,0,"Ny data"),($E$280-$D$280)/$D$280))</f>
        <v>0</v>
      </c>
      <c r="H280" s="45">
        <f>IF($E$280="",IF($F$280&gt;0,"Ny data",IF($F$280="","",0)),IF($E$280=0,IF($F$280=0,0,"Ny data"),($F$280-$E$280)/$E$280))</f>
        <v>0</v>
      </c>
      <c r="I280" s="3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4" t="s">
        <v>52</v>
      </c>
      <c r="B281" s="35" t="s">
        <v>20</v>
      </c>
      <c r="C281" s="36">
        <v>10</v>
      </c>
      <c r="D281" s="44">
        <v>0</v>
      </c>
      <c r="E281" s="37">
        <v>0</v>
      </c>
      <c r="F281" s="37">
        <v>0</v>
      </c>
      <c r="G281" s="45">
        <f>IF($D$281="",IF($E$281&gt;0,"Ny data",IF($E$281="","",0)),IF($D$281=0,IF($E$281=0,0,"Ny data"),($E$281-$D$281)/$D$281))</f>
        <v>0</v>
      </c>
      <c r="H281" s="45">
        <f>IF($E$281="",IF($F$281&gt;0,"Ny data",IF($F$281="","",0)),IF($E$281=0,IF($F$281=0,0,"Ny data"),($F$281-$E$281)/$E$281))</f>
        <v>0</v>
      </c>
      <c r="I281" s="3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4" t="s">
        <v>221</v>
      </c>
      <c r="B282" s="35" t="s">
        <v>222</v>
      </c>
      <c r="C282" s="36">
        <v>15</v>
      </c>
      <c r="D282" s="44">
        <v>0</v>
      </c>
      <c r="E282" s="37">
        <v>0</v>
      </c>
      <c r="F282" s="37">
        <v>0</v>
      </c>
      <c r="G282" s="45">
        <f>IF($D$282="",IF($E$282&gt;0,"Ny data",IF($E$282="","",0)),IF($D$282=0,IF($E$282=0,0,"Ny data"),($E$282-$D$282)/$D$282))</f>
        <v>0</v>
      </c>
      <c r="H282" s="45">
        <f>IF($E$282="",IF($F$282&gt;0,"Ny data",IF($F$282="","",0)),IF($E$282=0,IF($F$282=0,0,"Ny data"),($F$282-$E$282)/$E$282))</f>
        <v>0</v>
      </c>
      <c r="I282" s="3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4" t="s">
        <v>223</v>
      </c>
      <c r="B283" s="35" t="s">
        <v>222</v>
      </c>
      <c r="C283" s="36">
        <v>15</v>
      </c>
      <c r="D283" s="44">
        <v>0</v>
      </c>
      <c r="E283" s="37">
        <v>0</v>
      </c>
      <c r="F283" s="37">
        <v>0</v>
      </c>
      <c r="G283" s="45">
        <f>IF($D$283="",IF($E$283&gt;0,"Ny data",IF($E$283="","",0)),IF($D$283=0,IF($E$283=0,0,"Ny data"),($E$283-$D$283)/$D$283))</f>
        <v>0</v>
      </c>
      <c r="H283" s="45">
        <f>IF($E$283="",IF($F$283&gt;0,"Ny data",IF($F$283="","",0)),IF($E$283=0,IF($F$283=0,0,"Ny data"),($F$283-$E$283)/$E$283))</f>
        <v>0</v>
      </c>
      <c r="I283" s="3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4" t="s">
        <v>224</v>
      </c>
      <c r="B284" s="35" t="s">
        <v>222</v>
      </c>
      <c r="C284" s="36">
        <v>15</v>
      </c>
      <c r="D284" s="44">
        <v>0</v>
      </c>
      <c r="E284" s="37">
        <v>0</v>
      </c>
      <c r="F284" s="37">
        <v>0</v>
      </c>
      <c r="G284" s="45">
        <f>IF($D$284="",IF($E$284&gt;0,"Ny data",IF($E$284="","",0)),IF($D$284=0,IF($E$284=0,0,"Ny data"),($E$284-$D$284)/$D$284))</f>
        <v>0</v>
      </c>
      <c r="H284" s="45">
        <f>IF($E$284="",IF($F$284&gt;0,"Ny data",IF($F$284="","",0)),IF($E$284=0,IF($F$284=0,0,"Ny data"),($F$284-$E$284)/$E$284))</f>
        <v>0</v>
      </c>
      <c r="I284" s="3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4" t="s">
        <v>225</v>
      </c>
      <c r="B285" s="35" t="s">
        <v>222</v>
      </c>
      <c r="C285" s="36">
        <v>15</v>
      </c>
      <c r="D285" s="44">
        <v>0</v>
      </c>
      <c r="E285" s="37">
        <v>0</v>
      </c>
      <c r="F285" s="37">
        <v>0</v>
      </c>
      <c r="G285" s="45">
        <f>IF($D$285="",IF($E$285&gt;0,"Ny data",IF($E$285="","",0)),IF($D$285=0,IF($E$285=0,0,"Ny data"),($E$285-$D$285)/$D$285))</f>
        <v>0</v>
      </c>
      <c r="H285" s="45">
        <f>IF($E$285="",IF($F$285&gt;0,"Ny data",IF($F$285="","",0)),IF($E$285=0,IF($F$285=0,0,"Ny data"),($F$285-$E$285)/$E$285))</f>
        <v>0</v>
      </c>
      <c r="I285" s="3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4" t="s">
        <v>53</v>
      </c>
      <c r="B286" s="35" t="s">
        <v>20</v>
      </c>
      <c r="C286" s="36">
        <v>60</v>
      </c>
      <c r="D286" s="44">
        <v>4500</v>
      </c>
      <c r="E286" s="37">
        <v>4500</v>
      </c>
      <c r="F286" s="37">
        <v>4500</v>
      </c>
      <c r="G286" s="45">
        <f>IF($D$286="",IF($E$286&gt;0,"Ny data",IF($E$286="","",0)),IF($D$286=0,IF($E$286=0,0,"Ny data"),($E$286-$D$286)/$D$286))</f>
        <v>0</v>
      </c>
      <c r="H286" s="45">
        <f>IF($E$286="",IF($F$286&gt;0,"Ny data",IF($F$286="","",0)),IF($E$286=0,IF($F$286=0,0,"Ny data"),($F$286-$E$286)/$E$286))</f>
        <v>0</v>
      </c>
      <c r="I286" s="3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4" t="s">
        <v>54</v>
      </c>
      <c r="B287" s="35" t="s">
        <v>20</v>
      </c>
      <c r="C287" s="36">
        <v>20</v>
      </c>
      <c r="D287" s="44">
        <v>4500</v>
      </c>
      <c r="E287" s="37">
        <v>4500</v>
      </c>
      <c r="F287" s="37">
        <v>4500</v>
      </c>
      <c r="G287" s="45">
        <f>IF($D$287="",IF($E$287&gt;0,"Ny data",IF($E$287="","",0)),IF($D$287=0,IF($E$287=0,0,"Ny data"),($E$287-$D$287)/$D$287))</f>
        <v>0</v>
      </c>
      <c r="H287" s="45">
        <f>IF($E$287="",IF($F$287&gt;0,"Ny data",IF($F$287="","",0)),IF($E$287=0,IF($F$287=0,0,"Ny data"),($F$287-$E$287)/$E$287))</f>
        <v>0</v>
      </c>
      <c r="I287" s="3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4" t="s">
        <v>55</v>
      </c>
      <c r="B288" s="35" t="s">
        <v>20</v>
      </c>
      <c r="C288" s="36">
        <v>10</v>
      </c>
      <c r="D288" s="44">
        <v>4500</v>
      </c>
      <c r="E288" s="37">
        <v>4500</v>
      </c>
      <c r="F288" s="37">
        <v>4500</v>
      </c>
      <c r="G288" s="45">
        <f>IF($D$288="",IF($E$288&gt;0,"Ny data",IF($E$288="","",0)),IF($D$288=0,IF($E$288=0,0,"Ny data"),($E$288-$D$288)/$D$288))</f>
        <v>0</v>
      </c>
      <c r="H288" s="45">
        <f>IF($E$288="",IF($F$288&gt;0,"Ny data",IF($F$288="","",0)),IF($E$288=0,IF($F$288=0,0,"Ny data"),($F$288-$E$288)/$E$288))</f>
        <v>0</v>
      </c>
      <c r="I288" s="3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4" t="s">
        <v>56</v>
      </c>
      <c r="B289" s="35" t="s">
        <v>20</v>
      </c>
      <c r="C289" s="36">
        <v>60</v>
      </c>
      <c r="D289" s="44">
        <v>0</v>
      </c>
      <c r="E289" s="37">
        <v>0</v>
      </c>
      <c r="F289" s="37">
        <v>0</v>
      </c>
      <c r="G289" s="45">
        <f>IF($D$289="",IF($E$289&gt;0,"Ny data",IF($E$289="","",0)),IF($D$289=0,IF($E$289=0,0,"Ny data"),($E$289-$D$289)/$D$289))</f>
        <v>0</v>
      </c>
      <c r="H289" s="45">
        <f>IF($E$289="",IF($F$289&gt;0,"Ny data",IF($F$289="","",0)),IF($E$289=0,IF($F$289=0,0,"Ny data"),($F$289-$E$289)/$E$289))</f>
        <v>0</v>
      </c>
      <c r="I289" s="3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4" t="s">
        <v>57</v>
      </c>
      <c r="B290" s="35" t="s">
        <v>20</v>
      </c>
      <c r="C290" s="36">
        <v>20</v>
      </c>
      <c r="D290" s="44">
        <v>0</v>
      </c>
      <c r="E290" s="37">
        <v>0</v>
      </c>
      <c r="F290" s="37">
        <v>0</v>
      </c>
      <c r="G290" s="45">
        <f>IF($D$290="",IF($E$290&gt;0,"Ny data",IF($E$290="","",0)),IF($D$290=0,IF($E$290=0,0,"Ny data"),($E$290-$D$290)/$D$290))</f>
        <v>0</v>
      </c>
      <c r="H290" s="45">
        <f>IF($E$290="",IF($F$290&gt;0,"Ny data",IF($F$290="","",0)),IF($E$290=0,IF($F$290=0,0,"Ny data"),($F$290-$E$290)/$E$290))</f>
        <v>0</v>
      </c>
      <c r="I290" s="3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4" t="s">
        <v>58</v>
      </c>
      <c r="B291" s="35" t="s">
        <v>20</v>
      </c>
      <c r="C291" s="36">
        <v>10</v>
      </c>
      <c r="D291" s="44">
        <v>0</v>
      </c>
      <c r="E291" s="37">
        <v>0</v>
      </c>
      <c r="F291" s="37">
        <v>0</v>
      </c>
      <c r="G291" s="45">
        <f>IF($D$291="",IF($E$291&gt;0,"Ny data",IF($E$291="","",0)),IF($D$291=0,IF($E$291=0,0,"Ny data"),($E$291-$D$291)/$D$291))</f>
        <v>0</v>
      </c>
      <c r="H291" s="45">
        <f>IF($E$291="",IF($F$291&gt;0,"Ny data",IF($F$291="","",0)),IF($E$291=0,IF($F$291=0,0,"Ny data"),($F$291-$E$291)/$E$291))</f>
        <v>0</v>
      </c>
      <c r="I291" s="3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0" t="s">
        <v>59</v>
      </c>
      <c r="B292" s="31"/>
      <c r="C292" s="32"/>
      <c r="D292" s="43"/>
      <c r="E292" s="33"/>
      <c r="F292" s="33"/>
      <c r="G292" s="32" t="str">
        <f>IF($D$292="",IF($E$292&gt;0,"Ny data",IF($E$292="","",0)),IF($D$292=0,IF($E$292=0,0,"Ny data"),($E$292-$D$292)/$D$292))</f>
        <v/>
      </c>
      <c r="H292" s="43" t="str">
        <f>IF($E$292="",IF($F$292&gt;0,"Ny data",IF($F$292="","",0)),IF($E$292=0,IF($F$292=0,0,"Ny data"),($F$292-$E$292)/$E$292))</f>
        <v/>
      </c>
      <c r="I292" s="33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4" t="s">
        <v>60</v>
      </c>
      <c r="B293" s="35" t="s">
        <v>20</v>
      </c>
      <c r="C293" s="36">
        <v>60</v>
      </c>
      <c r="D293" s="44">
        <v>4500</v>
      </c>
      <c r="E293" s="37">
        <v>4500</v>
      </c>
      <c r="F293" s="37">
        <v>4500</v>
      </c>
      <c r="G293" s="45">
        <f>IF($D$293="",IF($E$293&gt;0,"Ny data",IF($E$293="","",0)),IF($D$293=0,IF($E$293=0,0,"Ny data"),($E$293-$D$293)/$D$293))</f>
        <v>0</v>
      </c>
      <c r="H293" s="45">
        <f>IF($E$293="",IF($F$293&gt;0,"Ny data",IF($F$293="","",0)),IF($E$293=0,IF($F$293=0,0,"Ny data"),($F$293-$E$293)/$E$293))</f>
        <v>0</v>
      </c>
      <c r="I293" s="3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4" t="s">
        <v>61</v>
      </c>
      <c r="B294" s="35" t="s">
        <v>20</v>
      </c>
      <c r="C294" s="36">
        <v>20</v>
      </c>
      <c r="D294" s="44">
        <v>4500</v>
      </c>
      <c r="E294" s="37">
        <v>4500</v>
      </c>
      <c r="F294" s="37">
        <v>4500</v>
      </c>
      <c r="G294" s="45">
        <f>IF($D$294="",IF($E$294&gt;0,"Ny data",IF($E$294="","",0)),IF($D$294=0,IF($E$294=0,0,"Ny data"),($E$294-$D$294)/$D$294))</f>
        <v>0</v>
      </c>
      <c r="H294" s="45">
        <f>IF($E$294="",IF($F$294&gt;0,"Ny data",IF($F$294="","",0)),IF($E$294=0,IF($F$294=0,0,"Ny data"),($F$294-$E$294)/$E$294))</f>
        <v>0</v>
      </c>
      <c r="I294" s="3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4" t="s">
        <v>62</v>
      </c>
      <c r="B295" s="35" t="s">
        <v>20</v>
      </c>
      <c r="C295" s="36">
        <v>10</v>
      </c>
      <c r="D295" s="44">
        <v>4500</v>
      </c>
      <c r="E295" s="37">
        <v>4500</v>
      </c>
      <c r="F295" s="37">
        <v>4500</v>
      </c>
      <c r="G295" s="45">
        <f>IF($D$295="",IF($E$295&gt;0,"Ny data",IF($E$295="","",0)),IF($D$295=0,IF($E$295=0,0,"Ny data"),($E$295-$D$295)/$D$295))</f>
        <v>0</v>
      </c>
      <c r="H295" s="45">
        <f>IF($E$295="",IF($F$295&gt;0,"Ny data",IF($F$295="","",0)),IF($E$295=0,IF($F$295=0,0,"Ny data"),($F$295-$E$295)/$E$295))</f>
        <v>0</v>
      </c>
      <c r="I295" s="3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4" t="s">
        <v>63</v>
      </c>
      <c r="B296" s="35" t="s">
        <v>20</v>
      </c>
      <c r="C296" s="36">
        <v>60</v>
      </c>
      <c r="D296" s="44">
        <v>0</v>
      </c>
      <c r="E296" s="37">
        <v>0</v>
      </c>
      <c r="F296" s="37">
        <v>0</v>
      </c>
      <c r="G296" s="45">
        <f>IF($D$296="",IF($E$296&gt;0,"Ny data",IF($E$296="","",0)),IF($D$296=0,IF($E$296=0,0,"Ny data"),($E$296-$D$296)/$D$296))</f>
        <v>0</v>
      </c>
      <c r="H296" s="45">
        <f>IF($E$296="",IF($F$296&gt;0,"Ny data",IF($F$296="","",0)),IF($E$296=0,IF($F$296=0,0,"Ny data"),($F$296-$E$296)/$E$296))</f>
        <v>0</v>
      </c>
      <c r="I296" s="3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4" t="s">
        <v>64</v>
      </c>
      <c r="B297" s="35" t="s">
        <v>20</v>
      </c>
      <c r="C297" s="36">
        <v>20</v>
      </c>
      <c r="D297" s="44">
        <v>0</v>
      </c>
      <c r="E297" s="37">
        <v>0</v>
      </c>
      <c r="F297" s="37">
        <v>0</v>
      </c>
      <c r="G297" s="45">
        <f>IF($D$297="",IF($E$297&gt;0,"Ny data",IF($E$297="","",0)),IF($D$297=0,IF($E$297=0,0,"Ny data"),($E$297-$D$297)/$D$297))</f>
        <v>0</v>
      </c>
      <c r="H297" s="45">
        <f>IF($E$297="",IF($F$297&gt;0,"Ny data",IF($F$297="","",0)),IF($E$297=0,IF($F$297=0,0,"Ny data"),($F$297-$E$297)/$E$297))</f>
        <v>0</v>
      </c>
      <c r="I297" s="3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4" t="s">
        <v>65</v>
      </c>
      <c r="B298" s="35" t="s">
        <v>20</v>
      </c>
      <c r="C298" s="36">
        <v>10</v>
      </c>
      <c r="D298" s="44">
        <v>0</v>
      </c>
      <c r="E298" s="37">
        <v>0</v>
      </c>
      <c r="F298" s="37">
        <v>0</v>
      </c>
      <c r="G298" s="45">
        <f>IF($D$298="",IF($E$298&gt;0,"Ny data",IF($E$298="","",0)),IF($D$298=0,IF($E$298=0,0,"Ny data"),($E$298-$D$298)/$D$298))</f>
        <v>0</v>
      </c>
      <c r="H298" s="45">
        <f>IF($E$298="",IF($F$298&gt;0,"Ny data",IF($F$298="","",0)),IF($E$298=0,IF($F$298=0,0,"Ny data"),($F$298-$E$298)/$E$298))</f>
        <v>0</v>
      </c>
      <c r="I298" s="3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4" t="s">
        <v>66</v>
      </c>
      <c r="B299" s="35" t="s">
        <v>20</v>
      </c>
      <c r="C299" s="36">
        <v>60</v>
      </c>
      <c r="D299" s="44">
        <v>0</v>
      </c>
      <c r="E299" s="37">
        <v>0</v>
      </c>
      <c r="F299" s="37">
        <v>0</v>
      </c>
      <c r="G299" s="45">
        <f>IF($D$299="",IF($E$299&gt;0,"Ny data",IF($E$299="","",0)),IF($D$299=0,IF($E$299=0,0,"Ny data"),($E$299-$D$299)/$D$299))</f>
        <v>0</v>
      </c>
      <c r="H299" s="45">
        <f>IF($E$299="",IF($F$299&gt;0,"Ny data",IF($F$299="","",0)),IF($E$299=0,IF($F$299=0,0,"Ny data"),($F$299-$E$299)/$E$299))</f>
        <v>0</v>
      </c>
      <c r="I299" s="3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4" t="s">
        <v>67</v>
      </c>
      <c r="B300" s="35" t="s">
        <v>20</v>
      </c>
      <c r="C300" s="36">
        <v>20</v>
      </c>
      <c r="D300" s="44">
        <v>0</v>
      </c>
      <c r="E300" s="37">
        <v>0</v>
      </c>
      <c r="F300" s="37">
        <v>0</v>
      </c>
      <c r="G300" s="45">
        <f>IF($D$300="",IF($E$300&gt;0,"Ny data",IF($E$300="","",0)),IF($D$300=0,IF($E$300=0,0,"Ny data"),($E$300-$D$300)/$D$300))</f>
        <v>0</v>
      </c>
      <c r="H300" s="45">
        <f>IF($E$300="",IF($F$300&gt;0,"Ny data",IF($F$300="","",0)),IF($E$300=0,IF($F$300=0,0,"Ny data"),($F$300-$E$300)/$E$300))</f>
        <v>0</v>
      </c>
      <c r="I300" s="3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4" t="s">
        <v>68</v>
      </c>
      <c r="B301" s="35" t="s">
        <v>20</v>
      </c>
      <c r="C301" s="36">
        <v>10</v>
      </c>
      <c r="D301" s="44">
        <v>0</v>
      </c>
      <c r="E301" s="37">
        <v>0</v>
      </c>
      <c r="F301" s="37">
        <v>0</v>
      </c>
      <c r="G301" s="45">
        <f>IF($D$301="",IF($E$301&gt;0,"Ny data",IF($E$301="","",0)),IF($D$301=0,IF($E$301=0,0,"Ny data"),($E$301-$D$301)/$D$301))</f>
        <v>0</v>
      </c>
      <c r="H301" s="45">
        <f>IF($E$301="",IF($F$301&gt;0,"Ny data",IF($F$301="","",0)),IF($E$301=0,IF($F$301=0,0,"Ny data"),($F$301-$E$301)/$E$301))</f>
        <v>0</v>
      </c>
      <c r="I301" s="3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s="16" customFormat="1" ht="15.75" customHeight="1" x14ac:dyDescent="0.2">
      <c r="A302" s="26" t="s">
        <v>72</v>
      </c>
      <c r="B302" s="31"/>
      <c r="C302" s="32"/>
      <c r="D302" s="43"/>
      <c r="E302" s="33"/>
      <c r="F302" s="33"/>
      <c r="G302" s="32" t="str">
        <f>IF($D$302="",IF($E$302&gt;0,"Ny data",IF($E$302="","",0)),IF($D$302=0,IF($E$302=0,0,"Ny data"),($E$302-$D$302)/$D$302))</f>
        <v/>
      </c>
      <c r="H302" s="43" t="str">
        <f>IF($E$302="",IF($F$302&gt;0,"Ny data",IF($F$302="","",0)),IF($E$302=0,IF($F$302=0,0,"Ny data"),($F$302-$E$302)/$E$302))</f>
        <v/>
      </c>
      <c r="I302" s="33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s="17" customFormat="1" ht="15.75" customHeight="1" x14ac:dyDescent="0.2">
      <c r="A303" s="30" t="s">
        <v>18</v>
      </c>
      <c r="B303" s="31"/>
      <c r="C303" s="32"/>
      <c r="D303" s="43"/>
      <c r="E303" s="33"/>
      <c r="F303" s="33"/>
      <c r="G303" s="32" t="str">
        <f>IF($D$303="",IF($E$303&gt;0,"Ny data",IF($E$303="","",0)),IF($D$303=0,IF($E$303=0,0,"Ny data"),($E$303-$D$303)/$D$303))</f>
        <v/>
      </c>
      <c r="H303" s="43" t="str">
        <f>IF($E$303="",IF($F$303&gt;0,"Ny data",IF($F$303="","",0)),IF($E$303=0,IF($F$303=0,0,"Ny data"),($F$303-$E$303)/$E$303))</f>
        <v/>
      </c>
      <c r="I303" s="33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4" t="s">
        <v>19</v>
      </c>
      <c r="B304" s="35" t="s">
        <v>20</v>
      </c>
      <c r="C304" s="36">
        <v>40</v>
      </c>
      <c r="D304" s="44">
        <v>0</v>
      </c>
      <c r="E304" s="37">
        <v>0</v>
      </c>
      <c r="F304" s="37">
        <v>0</v>
      </c>
      <c r="G304" s="45">
        <f>IF($D$304="",IF($E$304&gt;0,"Ny data",IF($E$304="","",0)),IF($D$304=0,IF($E$304=0,0,"Ny data"),($E$304-$D$304)/$D$304))</f>
        <v>0</v>
      </c>
      <c r="H304" s="45">
        <f>IF($E$304="",IF($F$304&gt;0,"Ny data",IF($F$304="","",0)),IF($E$304=0,IF($F$304=0,0,"Ny data"),($F$304-$E$304)/$E$304))</f>
        <v>0</v>
      </c>
      <c r="I304" s="3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0" t="s">
        <v>21</v>
      </c>
      <c r="B305" s="31"/>
      <c r="C305" s="32"/>
      <c r="D305" s="43"/>
      <c r="E305" s="33"/>
      <c r="F305" s="33"/>
      <c r="G305" s="32" t="str">
        <f>IF($D$305="",IF($E$305&gt;0,"Ny data",IF($E$305="","",0)),IF($D$305=0,IF($E$305=0,0,"Ny data"),($E$305-$D$305)/$D$305))</f>
        <v/>
      </c>
      <c r="H305" s="43" t="str">
        <f>IF($E$305="",IF($F$305&gt;0,"Ny data",IF($F$305="","",0)),IF($E$305=0,IF($F$305=0,0,"Ny data"),($F$305-$E$305)/$E$305))</f>
        <v/>
      </c>
      <c r="I305" s="33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4" t="s">
        <v>22</v>
      </c>
      <c r="B306" s="35" t="s">
        <v>20</v>
      </c>
      <c r="C306" s="36">
        <v>60</v>
      </c>
      <c r="D306" s="44">
        <v>5170</v>
      </c>
      <c r="E306" s="37">
        <v>5170</v>
      </c>
      <c r="F306" s="37">
        <v>5170</v>
      </c>
      <c r="G306" s="45">
        <f>IF($D$306="",IF($E$306&gt;0,"Ny data",IF($E$306="","",0)),IF($D$306=0,IF($E$306=0,0,"Ny data"),($E$306-$D$306)/$D$306))</f>
        <v>0</v>
      </c>
      <c r="H306" s="45">
        <f>IF($E$306="",IF($F$306&gt;0,"Ny data",IF($F$306="","",0)),IF($E$306=0,IF($F$306=0,0,"Ny data"),($F$306-$E$306)/$E$306))</f>
        <v>0</v>
      </c>
      <c r="I306" s="3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4" t="s">
        <v>23</v>
      </c>
      <c r="B307" s="35" t="s">
        <v>20</v>
      </c>
      <c r="C307" s="36">
        <v>20</v>
      </c>
      <c r="D307" s="44">
        <v>5170</v>
      </c>
      <c r="E307" s="37">
        <v>5170</v>
      </c>
      <c r="F307" s="37">
        <v>5170</v>
      </c>
      <c r="G307" s="45">
        <f>IF($D$307="",IF($E$307&gt;0,"Ny data",IF($E$307="","",0)),IF($D$307=0,IF($E$307=0,0,"Ny data"),($E$307-$D$307)/$D$307))</f>
        <v>0</v>
      </c>
      <c r="H307" s="45">
        <f>IF($E$307="",IF($F$307&gt;0,"Ny data",IF($F$307="","",0)),IF($E$307=0,IF($F$307=0,0,"Ny data"),($F$307-$E$307)/$E$307))</f>
        <v>0</v>
      </c>
      <c r="I307" s="3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4" t="s">
        <v>24</v>
      </c>
      <c r="B308" s="35" t="s">
        <v>20</v>
      </c>
      <c r="C308" s="36">
        <v>10</v>
      </c>
      <c r="D308" s="44">
        <v>5170</v>
      </c>
      <c r="E308" s="37">
        <v>5170</v>
      </c>
      <c r="F308" s="37">
        <v>5170</v>
      </c>
      <c r="G308" s="45">
        <f>IF($D$308="",IF($E$308&gt;0,"Ny data",IF($E$308="","",0)),IF($D$308=0,IF($E$308=0,0,"Ny data"),($E$308-$D$308)/$D$308))</f>
        <v>0</v>
      </c>
      <c r="H308" s="45">
        <f>IF($E$308="",IF($F$308&gt;0,"Ny data",IF($F$308="","",0)),IF($E$308=0,IF($F$308=0,0,"Ny data"),($F$308-$E$308)/$E$308))</f>
        <v>0</v>
      </c>
      <c r="I308" s="3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4" t="s">
        <v>25</v>
      </c>
      <c r="B309" s="35" t="s">
        <v>20</v>
      </c>
      <c r="C309" s="36">
        <v>60</v>
      </c>
      <c r="D309" s="44">
        <v>5170</v>
      </c>
      <c r="E309" s="37">
        <v>5170</v>
      </c>
      <c r="F309" s="37">
        <v>5170</v>
      </c>
      <c r="G309" s="45">
        <f>IF($D$309="",IF($E$309&gt;0,"Ny data",IF($E$309="","",0)),IF($D$309=0,IF($E$309=0,0,"Ny data"),($E$309-$D$309)/$D$309))</f>
        <v>0</v>
      </c>
      <c r="H309" s="45">
        <f>IF($E$309="",IF($F$309&gt;0,"Ny data",IF($F$309="","",0)),IF($E$309=0,IF($F$309=0,0,"Ny data"),($F$309-$E$309)/$E$309))</f>
        <v>0</v>
      </c>
      <c r="I309" s="3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4" t="s">
        <v>26</v>
      </c>
      <c r="B310" s="35" t="s">
        <v>20</v>
      </c>
      <c r="C310" s="36">
        <v>20</v>
      </c>
      <c r="D310" s="44">
        <v>5170</v>
      </c>
      <c r="E310" s="37">
        <v>5170</v>
      </c>
      <c r="F310" s="37">
        <v>5170</v>
      </c>
      <c r="G310" s="45">
        <f>IF($D$310="",IF($E$310&gt;0,"Ny data",IF($E$310="","",0)),IF($D$310=0,IF($E$310=0,0,"Ny data"),($E$310-$D$310)/$D$310))</f>
        <v>0</v>
      </c>
      <c r="H310" s="45">
        <f>IF($E$310="",IF($F$310&gt;0,"Ny data",IF($F$310="","",0)),IF($E$310=0,IF($F$310=0,0,"Ny data"),($F$310-$E$310)/$E$310))</f>
        <v>0</v>
      </c>
      <c r="I310" s="3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4" t="s">
        <v>27</v>
      </c>
      <c r="B311" s="35" t="s">
        <v>20</v>
      </c>
      <c r="C311" s="36">
        <v>10</v>
      </c>
      <c r="D311" s="44">
        <v>5170</v>
      </c>
      <c r="E311" s="37">
        <v>5170</v>
      </c>
      <c r="F311" s="37">
        <v>5170</v>
      </c>
      <c r="G311" s="45">
        <f>IF($D$311="",IF($E$311&gt;0,"Ny data",IF($E$311="","",0)),IF($D$311=0,IF($E$311=0,0,"Ny data"),($E$311-$D$311)/$D$311))</f>
        <v>0</v>
      </c>
      <c r="H311" s="45">
        <f>IF($E$311="",IF($F$311&gt;0,"Ny data",IF($F$311="","",0)),IF($E$311=0,IF($F$311=0,0,"Ny data"),($F$311-$E$311)/$E$311))</f>
        <v>0</v>
      </c>
      <c r="I311" s="3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4" t="s">
        <v>28</v>
      </c>
      <c r="B312" s="35" t="s">
        <v>20</v>
      </c>
      <c r="C312" s="36">
        <v>60</v>
      </c>
      <c r="D312" s="44">
        <v>0</v>
      </c>
      <c r="E312" s="37">
        <v>0</v>
      </c>
      <c r="F312" s="37">
        <v>0</v>
      </c>
      <c r="G312" s="45">
        <f>IF($D$312="",IF($E$312&gt;0,"Ny data",IF($E$312="","",0)),IF($D$312=0,IF($E$312=0,0,"Ny data"),($E$312-$D$312)/$D$312))</f>
        <v>0</v>
      </c>
      <c r="H312" s="45">
        <f>IF($E$312="",IF($F$312&gt;0,"Ny data",IF($F$312="","",0)),IF($E$312=0,IF($F$312=0,0,"Ny data"),($F$312-$E$312)/$E$312))</f>
        <v>0</v>
      </c>
      <c r="I312" s="3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4" t="s">
        <v>29</v>
      </c>
      <c r="B313" s="35" t="s">
        <v>20</v>
      </c>
      <c r="C313" s="36">
        <v>20</v>
      </c>
      <c r="D313" s="44">
        <v>0</v>
      </c>
      <c r="E313" s="37">
        <v>0</v>
      </c>
      <c r="F313" s="37">
        <v>0</v>
      </c>
      <c r="G313" s="45">
        <f>IF($D$313="",IF($E$313&gt;0,"Ny data",IF($E$313="","",0)),IF($D$313=0,IF($E$313=0,0,"Ny data"),($E$313-$D$313)/$D$313))</f>
        <v>0</v>
      </c>
      <c r="H313" s="45">
        <f>IF($E$313="",IF($F$313&gt;0,"Ny data",IF($F$313="","",0)),IF($E$313=0,IF($F$313=0,0,"Ny data"),($F$313-$E$313)/$E$313))</f>
        <v>0</v>
      </c>
      <c r="I313" s="3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4" t="s">
        <v>30</v>
      </c>
      <c r="B314" s="35" t="s">
        <v>20</v>
      </c>
      <c r="C314" s="36">
        <v>10</v>
      </c>
      <c r="D314" s="44">
        <v>0</v>
      </c>
      <c r="E314" s="37">
        <v>0</v>
      </c>
      <c r="F314" s="37">
        <v>0</v>
      </c>
      <c r="G314" s="45">
        <f>IF($D$314="",IF($E$314&gt;0,"Ny data",IF($E$314="","",0)),IF($D$314=0,IF($E$314=0,0,"Ny data"),($E$314-$D$314)/$D$314))</f>
        <v>0</v>
      </c>
      <c r="H314" s="45">
        <f>IF($E$314="",IF($F$314&gt;0,"Ny data",IF($F$314="","",0)),IF($E$314=0,IF($F$314=0,0,"Ny data"),($F$314-$E$314)/$E$314))</f>
        <v>0</v>
      </c>
      <c r="I314" s="3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4" t="s">
        <v>31</v>
      </c>
      <c r="B315" s="35" t="s">
        <v>20</v>
      </c>
      <c r="C315" s="36">
        <v>60</v>
      </c>
      <c r="D315" s="44">
        <v>5170</v>
      </c>
      <c r="E315" s="37">
        <v>5170</v>
      </c>
      <c r="F315" s="37">
        <v>5170</v>
      </c>
      <c r="G315" s="45">
        <f>IF($D$315="",IF($E$315&gt;0,"Ny data",IF($E$315="","",0)),IF($D$315=0,IF($E$315=0,0,"Ny data"),($E$315-$D$315)/$D$315))</f>
        <v>0</v>
      </c>
      <c r="H315" s="45">
        <f>IF($E$315="",IF($F$315&gt;0,"Ny data",IF($F$315="","",0)),IF($E$315=0,IF($F$315=0,0,"Ny data"),($F$315-$E$315)/$E$315))</f>
        <v>0</v>
      </c>
      <c r="I315" s="3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4" t="s">
        <v>32</v>
      </c>
      <c r="B316" s="35" t="s">
        <v>20</v>
      </c>
      <c r="C316" s="36">
        <v>20</v>
      </c>
      <c r="D316" s="44">
        <v>5170</v>
      </c>
      <c r="E316" s="37">
        <v>5170</v>
      </c>
      <c r="F316" s="37">
        <v>5170</v>
      </c>
      <c r="G316" s="45">
        <f>IF($D$316="",IF($E$316&gt;0,"Ny data",IF($E$316="","",0)),IF($D$316=0,IF($E$316=0,0,"Ny data"),($E$316-$D$316)/$D$316))</f>
        <v>0</v>
      </c>
      <c r="H316" s="45">
        <f>IF($E$316="",IF($F$316&gt;0,"Ny data",IF($F$316="","",0)),IF($E$316=0,IF($F$316=0,0,"Ny data"),($F$316-$E$316)/$E$316))</f>
        <v>0</v>
      </c>
      <c r="I316" s="3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4" t="s">
        <v>33</v>
      </c>
      <c r="B317" s="35" t="s">
        <v>20</v>
      </c>
      <c r="C317" s="36">
        <v>10</v>
      </c>
      <c r="D317" s="44">
        <v>5170</v>
      </c>
      <c r="E317" s="37">
        <v>5170</v>
      </c>
      <c r="F317" s="37">
        <v>5170</v>
      </c>
      <c r="G317" s="45">
        <f>IF($D$317="",IF($E$317&gt;0,"Ny data",IF($E$317="","",0)),IF($D$317=0,IF($E$317=0,0,"Ny data"),($E$317-$D$317)/$D$317))</f>
        <v>0</v>
      </c>
      <c r="H317" s="45">
        <f>IF($E$317="",IF($F$317&gt;0,"Ny data",IF($F$317="","",0)),IF($E$317=0,IF($F$317=0,0,"Ny data"),($F$317-$E$317)/$E$317))</f>
        <v>0</v>
      </c>
      <c r="I317" s="3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4" t="s">
        <v>34</v>
      </c>
      <c r="B318" s="35" t="s">
        <v>20</v>
      </c>
      <c r="C318" s="36">
        <v>60</v>
      </c>
      <c r="D318" s="44">
        <v>5170</v>
      </c>
      <c r="E318" s="37">
        <v>5170</v>
      </c>
      <c r="F318" s="37">
        <v>5170</v>
      </c>
      <c r="G318" s="45">
        <f>IF($D$318="",IF($E$318&gt;0,"Ny data",IF($E$318="","",0)),IF($D$318=0,IF($E$318=0,0,"Ny data"),($E$318-$D$318)/$D$318))</f>
        <v>0</v>
      </c>
      <c r="H318" s="45">
        <f>IF($E$318="",IF($F$318&gt;0,"Ny data",IF($F$318="","",0)),IF($E$318=0,IF($F$318=0,0,"Ny data"),($F$318-$E$318)/$E$318))</f>
        <v>0</v>
      </c>
      <c r="I318" s="3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4" t="s">
        <v>35</v>
      </c>
      <c r="B319" s="35" t="s">
        <v>20</v>
      </c>
      <c r="C319" s="36">
        <v>20</v>
      </c>
      <c r="D319" s="44">
        <v>5170</v>
      </c>
      <c r="E319" s="37">
        <v>5170</v>
      </c>
      <c r="F319" s="37">
        <v>5170</v>
      </c>
      <c r="G319" s="45">
        <f>IF($D$319="",IF($E$319&gt;0,"Ny data",IF($E$319="","",0)),IF($D$319=0,IF($E$319=0,0,"Ny data"),($E$319-$D$319)/$D$319))</f>
        <v>0</v>
      </c>
      <c r="H319" s="45">
        <f>IF($E$319="",IF($F$319&gt;0,"Ny data",IF($F$319="","",0)),IF($E$319=0,IF($F$319=0,0,"Ny data"),($F$319-$E$319)/$E$319))</f>
        <v>0</v>
      </c>
      <c r="I319" s="3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4" t="s">
        <v>36</v>
      </c>
      <c r="B320" s="35" t="s">
        <v>20</v>
      </c>
      <c r="C320" s="36">
        <v>10</v>
      </c>
      <c r="D320" s="44">
        <v>5170</v>
      </c>
      <c r="E320" s="37">
        <v>5170</v>
      </c>
      <c r="F320" s="37">
        <v>5170</v>
      </c>
      <c r="G320" s="45">
        <f>IF($D$320="",IF($E$320&gt;0,"Ny data",IF($E$320="","",0)),IF($D$320=0,IF($E$320=0,0,"Ny data"),($E$320-$D$320)/$D$320))</f>
        <v>0</v>
      </c>
      <c r="H320" s="45">
        <f>IF($E$320="",IF($F$320&gt;0,"Ny data",IF($F$320="","",0)),IF($E$320=0,IF($F$320=0,0,"Ny data"),($F$320-$E$320)/$E$320))</f>
        <v>0</v>
      </c>
      <c r="I320" s="3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4" t="s">
        <v>37</v>
      </c>
      <c r="B321" s="35" t="s">
        <v>20</v>
      </c>
      <c r="C321" s="36">
        <v>60</v>
      </c>
      <c r="D321" s="44">
        <v>0</v>
      </c>
      <c r="E321" s="37">
        <v>0</v>
      </c>
      <c r="F321" s="37">
        <v>0</v>
      </c>
      <c r="G321" s="45">
        <f>IF($D$321="",IF($E$321&gt;0,"Ny data",IF($E$321="","",0)),IF($D$321=0,IF($E$321=0,0,"Ny data"),($E$321-$D$321)/$D$321))</f>
        <v>0</v>
      </c>
      <c r="H321" s="45">
        <f>IF($E$321="",IF($F$321&gt;0,"Ny data",IF($F$321="","",0)),IF($E$321=0,IF($F$321=0,0,"Ny data"),($F$321-$E$321)/$E$321))</f>
        <v>0</v>
      </c>
      <c r="I321" s="3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4" t="s">
        <v>38</v>
      </c>
      <c r="B322" s="35" t="s">
        <v>20</v>
      </c>
      <c r="C322" s="36">
        <v>20</v>
      </c>
      <c r="D322" s="44">
        <v>0</v>
      </c>
      <c r="E322" s="37">
        <v>0</v>
      </c>
      <c r="F322" s="37">
        <v>0</v>
      </c>
      <c r="G322" s="45">
        <f>IF($D$322="",IF($E$322&gt;0,"Ny data",IF($E$322="","",0)),IF($D$322=0,IF($E$322=0,0,"Ny data"),($E$322-$D$322)/$D$322))</f>
        <v>0</v>
      </c>
      <c r="H322" s="45">
        <f>IF($E$322="",IF($F$322&gt;0,"Ny data",IF($F$322="","",0)),IF($E$322=0,IF($F$322=0,0,"Ny data"),($F$322-$E$322)/$E$322))</f>
        <v>0</v>
      </c>
      <c r="I322" s="3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4" t="s">
        <v>39</v>
      </c>
      <c r="B323" s="35" t="s">
        <v>20</v>
      </c>
      <c r="C323" s="36">
        <v>10</v>
      </c>
      <c r="D323" s="44">
        <v>0</v>
      </c>
      <c r="E323" s="37">
        <v>0</v>
      </c>
      <c r="F323" s="37">
        <v>0</v>
      </c>
      <c r="G323" s="45">
        <f>IF($D$323="",IF($E$323&gt;0,"Ny data",IF($E$323="","",0)),IF($D$323=0,IF($E$323=0,0,"Ny data"),($E$323-$D$323)/$D$323))</f>
        <v>0</v>
      </c>
      <c r="H323" s="45">
        <f>IF($E$323="",IF($F$323&gt;0,"Ny data",IF($F$323="","",0)),IF($E$323=0,IF($F$323=0,0,"Ny data"),($F$323-$E$323)/$E$323))</f>
        <v>0</v>
      </c>
      <c r="I323" s="3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0" t="s">
        <v>40</v>
      </c>
      <c r="B324" s="31"/>
      <c r="C324" s="32"/>
      <c r="D324" s="43"/>
      <c r="E324" s="33"/>
      <c r="F324" s="33"/>
      <c r="G324" s="32" t="str">
        <f>IF($D$324="",IF($E$324&gt;0,"Ny data",IF($E$324="","",0)),IF($D$324=0,IF($E$324=0,0,"Ny data"),($E$324-$D$324)/$D$324))</f>
        <v/>
      </c>
      <c r="H324" s="43" t="str">
        <f>IF($E$324="",IF($F$324&gt;0,"Ny data",IF($F$324="","",0)),IF($E$324=0,IF($F$324=0,0,"Ny data"),($F$324-$E$324)/$E$324))</f>
        <v/>
      </c>
      <c r="I324" s="33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4" t="s">
        <v>41</v>
      </c>
      <c r="B325" s="35" t="s">
        <v>20</v>
      </c>
      <c r="C325" s="36">
        <v>60</v>
      </c>
      <c r="D325" s="44">
        <v>0</v>
      </c>
      <c r="E325" s="37">
        <v>0</v>
      </c>
      <c r="F325" s="37">
        <v>0</v>
      </c>
      <c r="G325" s="45">
        <f>IF($D$325="",IF($E$325&gt;0,"Ny data",IF($E$325="","",0)),IF($D$325=0,IF($E$325=0,0,"Ny data"),($E$325-$D$325)/$D$325))</f>
        <v>0</v>
      </c>
      <c r="H325" s="45">
        <f>IF($E$325="",IF($F$325&gt;0,"Ny data",IF($F$325="","",0)),IF($E$325=0,IF($F$325=0,0,"Ny data"),($F$325-$E$325)/$E$325))</f>
        <v>0</v>
      </c>
      <c r="I325" s="3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4" t="s">
        <v>42</v>
      </c>
      <c r="B326" s="35" t="s">
        <v>20</v>
      </c>
      <c r="C326" s="36">
        <v>20</v>
      </c>
      <c r="D326" s="44">
        <v>0</v>
      </c>
      <c r="E326" s="37">
        <v>0</v>
      </c>
      <c r="F326" s="37">
        <v>0</v>
      </c>
      <c r="G326" s="45">
        <f>IF($D$326="",IF($E$326&gt;0,"Ny data",IF($E$326="","",0)),IF($D$326=0,IF($E$326=0,0,"Ny data"),($E$326-$D$326)/$D$326))</f>
        <v>0</v>
      </c>
      <c r="H326" s="45">
        <f>IF($E$326="",IF($F$326&gt;0,"Ny data",IF($F$326="","",0)),IF($E$326=0,IF($F$326=0,0,"Ny data"),($F$326-$E$326)/$E$326))</f>
        <v>0</v>
      </c>
      <c r="I326" s="3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4" t="s">
        <v>43</v>
      </c>
      <c r="B327" s="35" t="s">
        <v>20</v>
      </c>
      <c r="C327" s="36">
        <v>10</v>
      </c>
      <c r="D327" s="44">
        <v>0</v>
      </c>
      <c r="E327" s="37">
        <v>0</v>
      </c>
      <c r="F327" s="37">
        <v>0</v>
      </c>
      <c r="G327" s="45">
        <f>IF($D$327="",IF($E$327&gt;0,"Ny data",IF($E$327="","",0)),IF($D$327=0,IF($E$327=0,0,"Ny data"),($E$327-$D$327)/$D$327))</f>
        <v>0</v>
      </c>
      <c r="H327" s="45">
        <f>IF($E$327="",IF($F$327&gt;0,"Ny data",IF($F$327="","",0)),IF($E$327=0,IF($F$327=0,0,"Ny data"),($F$327-$E$327)/$E$327))</f>
        <v>0</v>
      </c>
      <c r="I327" s="3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4" t="s">
        <v>44</v>
      </c>
      <c r="B328" s="35" t="s">
        <v>20</v>
      </c>
      <c r="C328" s="36">
        <v>60</v>
      </c>
      <c r="D328" s="44">
        <v>0</v>
      </c>
      <c r="E328" s="37">
        <v>0</v>
      </c>
      <c r="F328" s="37">
        <v>0</v>
      </c>
      <c r="G328" s="45">
        <f>IF($D$328="",IF($E$328&gt;0,"Ny data",IF($E$328="","",0)),IF($D$328=0,IF($E$328=0,0,"Ny data"),($E$328-$D$328)/$D$328))</f>
        <v>0</v>
      </c>
      <c r="H328" s="45">
        <f>IF($E$328="",IF($F$328&gt;0,"Ny data",IF($F$328="","",0)),IF($E$328=0,IF($F$328=0,0,"Ny data"),($F$328-$E$328)/$E$328))</f>
        <v>0</v>
      </c>
      <c r="I328" s="3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4" t="s">
        <v>45</v>
      </c>
      <c r="B329" s="35" t="s">
        <v>20</v>
      </c>
      <c r="C329" s="36">
        <v>20</v>
      </c>
      <c r="D329" s="44">
        <v>0</v>
      </c>
      <c r="E329" s="37">
        <v>0</v>
      </c>
      <c r="F329" s="37">
        <v>0</v>
      </c>
      <c r="G329" s="45">
        <f>IF($D$329="",IF($E$329&gt;0,"Ny data",IF($E$329="","",0)),IF($D$329=0,IF($E$329=0,0,"Ny data"),($E$329-$D$329)/$D$329))</f>
        <v>0</v>
      </c>
      <c r="H329" s="45">
        <f>IF($E$329="",IF($F$329&gt;0,"Ny data",IF($F$329="","",0)),IF($E$329=0,IF($F$329=0,0,"Ny data"),($F$329-$E$329)/$E$329))</f>
        <v>0</v>
      </c>
      <c r="I329" s="3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4" t="s">
        <v>46</v>
      </c>
      <c r="B330" s="35" t="s">
        <v>20</v>
      </c>
      <c r="C330" s="36">
        <v>10</v>
      </c>
      <c r="D330" s="44">
        <v>0</v>
      </c>
      <c r="E330" s="37">
        <v>0</v>
      </c>
      <c r="F330" s="37">
        <v>0</v>
      </c>
      <c r="G330" s="45">
        <f>IF($D$330="",IF($E$330&gt;0,"Ny data",IF($E$330="","",0)),IF($D$330=0,IF($E$330=0,0,"Ny data"),($E$330-$D$330)/$D$330))</f>
        <v>0</v>
      </c>
      <c r="H330" s="45">
        <f>IF($E$330="",IF($F$330&gt;0,"Ny data",IF($F$330="","",0)),IF($E$330=0,IF($F$330=0,0,"Ny data"),($F$330-$E$330)/$E$330))</f>
        <v>0</v>
      </c>
      <c r="I330" s="3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4" t="s">
        <v>47</v>
      </c>
      <c r="B331" s="35" t="s">
        <v>20</v>
      </c>
      <c r="C331" s="36">
        <v>60</v>
      </c>
      <c r="D331" s="44">
        <v>0</v>
      </c>
      <c r="E331" s="37">
        <v>0</v>
      </c>
      <c r="F331" s="37">
        <v>0</v>
      </c>
      <c r="G331" s="45">
        <f>IF($D$331="",IF($E$331&gt;0,"Ny data",IF($E$331="","",0)),IF($D$331=0,IF($E$331=0,0,"Ny data"),($E$331-$D$331)/$D$331))</f>
        <v>0</v>
      </c>
      <c r="H331" s="45">
        <f>IF($E$331="",IF($F$331&gt;0,"Ny data",IF($F$331="","",0)),IF($E$331=0,IF($F$331=0,0,"Ny data"),($F$331-$E$331)/$E$331))</f>
        <v>0</v>
      </c>
      <c r="I331" s="3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4" t="s">
        <v>48</v>
      </c>
      <c r="B332" s="35" t="s">
        <v>20</v>
      </c>
      <c r="C332" s="36">
        <v>20</v>
      </c>
      <c r="D332" s="44">
        <v>0</v>
      </c>
      <c r="E332" s="37">
        <v>0</v>
      </c>
      <c r="F332" s="37">
        <v>0</v>
      </c>
      <c r="G332" s="45">
        <f>IF($D$332="",IF($E$332&gt;0,"Ny data",IF($E$332="","",0)),IF($D$332=0,IF($E$332=0,0,"Ny data"),($E$332-$D$332)/$D$332))</f>
        <v>0</v>
      </c>
      <c r="H332" s="45">
        <f>IF($E$332="",IF($F$332&gt;0,"Ny data",IF($F$332="","",0)),IF($E$332=0,IF($F$332=0,0,"Ny data"),($F$332-$E$332)/$E$332))</f>
        <v>0</v>
      </c>
      <c r="I332" s="3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ht="15.75" customHeight="1" x14ac:dyDescent="0.2">
      <c r="A333" s="34" t="s">
        <v>49</v>
      </c>
      <c r="B333" s="35" t="s">
        <v>20</v>
      </c>
      <c r="C333" s="36">
        <v>10</v>
      </c>
      <c r="D333" s="44">
        <v>0</v>
      </c>
      <c r="E333" s="37">
        <v>0</v>
      </c>
      <c r="F333" s="37">
        <v>0</v>
      </c>
      <c r="G333" s="45">
        <f>IF($D$333="",IF($E$333&gt;0,"Ny data",IF($E$333="","",0)),IF($D$333=0,IF($E$333=0,0,"Ny data"),($E$333-$D$333)/$D$333))</f>
        <v>0</v>
      </c>
      <c r="H333" s="45">
        <f>IF($E$333="",IF($F$333&gt;0,"Ny data",IF($F$333="","",0)),IF($E$333=0,IF($F$333=0,0,"Ny data"),($F$333-$E$333)/$E$333))</f>
        <v>0</v>
      </c>
      <c r="I333" s="3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ht="15.75" customHeight="1" x14ac:dyDescent="0.2">
      <c r="A334" s="34" t="s">
        <v>50</v>
      </c>
      <c r="B334" s="35" t="s">
        <v>20</v>
      </c>
      <c r="C334" s="36">
        <v>60</v>
      </c>
      <c r="D334" s="44">
        <v>0</v>
      </c>
      <c r="E334" s="37">
        <v>0</v>
      </c>
      <c r="F334" s="37">
        <v>0</v>
      </c>
      <c r="G334" s="45">
        <f>IF($D$334="",IF($E$334&gt;0,"Ny data",IF($E$334="","",0)),IF($D$334=0,IF($E$334=0,0,"Ny data"),($E$334-$D$334)/$D$334))</f>
        <v>0</v>
      </c>
      <c r="H334" s="45">
        <f>IF($E$334="",IF($F$334&gt;0,"Ny data",IF($F$334="","",0)),IF($E$334=0,IF($F$334=0,0,"Ny data"),($F$334-$E$334)/$E$334))</f>
        <v>0</v>
      </c>
      <c r="I334" s="3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4" t="s">
        <v>51</v>
      </c>
      <c r="B335" s="35" t="s">
        <v>20</v>
      </c>
      <c r="C335" s="36">
        <v>20</v>
      </c>
      <c r="D335" s="44">
        <v>0</v>
      </c>
      <c r="E335" s="37">
        <v>0</v>
      </c>
      <c r="F335" s="37">
        <v>0</v>
      </c>
      <c r="G335" s="45">
        <f>IF($D$335="",IF($E$335&gt;0,"Ny data",IF($E$335="","",0)),IF($D$335=0,IF($E$335=0,0,"Ny data"),($E$335-$D$335)/$D$335))</f>
        <v>0</v>
      </c>
      <c r="H335" s="45">
        <f>IF($E$335="",IF($F$335&gt;0,"Ny data",IF($F$335="","",0)),IF($E$335=0,IF($F$335=0,0,"Ny data"),($F$335-$E$335)/$E$335))</f>
        <v>0</v>
      </c>
      <c r="I335" s="3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4" t="s">
        <v>52</v>
      </c>
      <c r="B336" s="35" t="s">
        <v>20</v>
      </c>
      <c r="C336" s="36">
        <v>10</v>
      </c>
      <c r="D336" s="44">
        <v>0</v>
      </c>
      <c r="E336" s="37">
        <v>0</v>
      </c>
      <c r="F336" s="37">
        <v>0</v>
      </c>
      <c r="G336" s="45">
        <f>IF($D$336="",IF($E$336&gt;0,"Ny data",IF($E$336="","",0)),IF($D$336=0,IF($E$336=0,0,"Ny data"),($E$336-$D$336)/$D$336))</f>
        <v>0</v>
      </c>
      <c r="H336" s="45">
        <f>IF($E$336="",IF($F$336&gt;0,"Ny data",IF($F$336="","",0)),IF($E$336=0,IF($F$336=0,0,"Ny data"),($F$336-$E$336)/$E$336))</f>
        <v>0</v>
      </c>
      <c r="I336" s="3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4" t="s">
        <v>221</v>
      </c>
      <c r="B337" s="35" t="s">
        <v>222</v>
      </c>
      <c r="C337" s="36">
        <v>15</v>
      </c>
      <c r="D337" s="44">
        <v>0</v>
      </c>
      <c r="E337" s="37">
        <v>0</v>
      </c>
      <c r="F337" s="37">
        <v>0</v>
      </c>
      <c r="G337" s="45">
        <f>IF($D$337="",IF($E$337&gt;0,"Ny data",IF($E$337="","",0)),IF($D$337=0,IF($E$337=0,0,"Ny data"),($E$337-$D$337)/$D$337))</f>
        <v>0</v>
      </c>
      <c r="H337" s="45">
        <f>IF($E$337="",IF($F$337&gt;0,"Ny data",IF($F$337="","",0)),IF($E$337=0,IF($F$337=0,0,"Ny data"),($F$337-$E$337)/$E$337))</f>
        <v>0</v>
      </c>
      <c r="I337" s="3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4" t="s">
        <v>223</v>
      </c>
      <c r="B338" s="35" t="s">
        <v>222</v>
      </c>
      <c r="C338" s="36">
        <v>15</v>
      </c>
      <c r="D338" s="44">
        <v>0</v>
      </c>
      <c r="E338" s="37">
        <v>0</v>
      </c>
      <c r="F338" s="37">
        <v>0</v>
      </c>
      <c r="G338" s="45">
        <f>IF($D$338="",IF($E$338&gt;0,"Ny data",IF($E$338="","",0)),IF($D$338=0,IF($E$338=0,0,"Ny data"),($E$338-$D$338)/$D$338))</f>
        <v>0</v>
      </c>
      <c r="H338" s="45">
        <f>IF($E$338="",IF($F$338&gt;0,"Ny data",IF($F$338="","",0)),IF($E$338=0,IF($F$338=0,0,"Ny data"),($F$338-$E$338)/$E$338))</f>
        <v>0</v>
      </c>
      <c r="I338" s="3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4" t="s">
        <v>224</v>
      </c>
      <c r="B339" s="35" t="s">
        <v>222</v>
      </c>
      <c r="C339" s="36">
        <v>15</v>
      </c>
      <c r="D339" s="44">
        <v>0</v>
      </c>
      <c r="E339" s="37">
        <v>0</v>
      </c>
      <c r="F339" s="37">
        <v>0</v>
      </c>
      <c r="G339" s="45">
        <f>IF($D$339="",IF($E$339&gt;0,"Ny data",IF($E$339="","",0)),IF($D$339=0,IF($E$339=0,0,"Ny data"),($E$339-$D$339)/$D$339))</f>
        <v>0</v>
      </c>
      <c r="H339" s="45">
        <f>IF($E$339="",IF($F$339&gt;0,"Ny data",IF($F$339="","",0)),IF($E$339=0,IF($F$339=0,0,"Ny data"),($F$339-$E$339)/$E$339))</f>
        <v>0</v>
      </c>
      <c r="I339" s="3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4" t="s">
        <v>225</v>
      </c>
      <c r="B340" s="35" t="s">
        <v>222</v>
      </c>
      <c r="C340" s="36">
        <v>15</v>
      </c>
      <c r="D340" s="44">
        <v>0</v>
      </c>
      <c r="E340" s="37">
        <v>0</v>
      </c>
      <c r="F340" s="37">
        <v>0</v>
      </c>
      <c r="G340" s="45">
        <f>IF($D$340="",IF($E$340&gt;0,"Ny data",IF($E$340="","",0)),IF($D$340=0,IF($E$340=0,0,"Ny data"),($E$340-$D$340)/$D$340))</f>
        <v>0</v>
      </c>
      <c r="H340" s="45">
        <f>IF($E$340="",IF($F$340&gt;0,"Ny data",IF($F$340="","",0)),IF($E$340=0,IF($F$340=0,0,"Ny data"),($F$340-$E$340)/$E$340))</f>
        <v>0</v>
      </c>
      <c r="I340" s="3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4" t="s">
        <v>53</v>
      </c>
      <c r="B341" s="35" t="s">
        <v>20</v>
      </c>
      <c r="C341" s="36">
        <v>60</v>
      </c>
      <c r="D341" s="44">
        <v>0</v>
      </c>
      <c r="E341" s="37">
        <v>0</v>
      </c>
      <c r="F341" s="37">
        <v>0</v>
      </c>
      <c r="G341" s="45">
        <f>IF($D$341="",IF($E$341&gt;0,"Ny data",IF($E$341="","",0)),IF($D$341=0,IF($E$341=0,0,"Ny data"),($E$341-$D$341)/$D$341))</f>
        <v>0</v>
      </c>
      <c r="H341" s="45">
        <f>IF($E$341="",IF($F$341&gt;0,"Ny data",IF($F$341="","",0)),IF($E$341=0,IF($F$341=0,0,"Ny data"),($F$341-$E$341)/$E$341))</f>
        <v>0</v>
      </c>
      <c r="I341" s="3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4" t="s">
        <v>54</v>
      </c>
      <c r="B342" s="35" t="s">
        <v>20</v>
      </c>
      <c r="C342" s="36">
        <v>20</v>
      </c>
      <c r="D342" s="44">
        <v>0</v>
      </c>
      <c r="E342" s="37">
        <v>0</v>
      </c>
      <c r="F342" s="37">
        <v>0</v>
      </c>
      <c r="G342" s="45">
        <f>IF($D$342="",IF($E$342&gt;0,"Ny data",IF($E$342="","",0)),IF($D$342=0,IF($E$342=0,0,"Ny data"),($E$342-$D$342)/$D$342))</f>
        <v>0</v>
      </c>
      <c r="H342" s="45">
        <f>IF($E$342="",IF($F$342&gt;0,"Ny data",IF($F$342="","",0)),IF($E$342=0,IF($F$342=0,0,"Ny data"),($F$342-$E$342)/$E$342))</f>
        <v>0</v>
      </c>
      <c r="I342" s="3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4" t="s">
        <v>55</v>
      </c>
      <c r="B343" s="35" t="s">
        <v>20</v>
      </c>
      <c r="C343" s="36">
        <v>10</v>
      </c>
      <c r="D343" s="44">
        <v>0</v>
      </c>
      <c r="E343" s="37">
        <v>0</v>
      </c>
      <c r="F343" s="37">
        <v>0</v>
      </c>
      <c r="G343" s="45">
        <f>IF($D$343="",IF($E$343&gt;0,"Ny data",IF($E$343="","",0)),IF($D$343=0,IF($E$343=0,0,"Ny data"),($E$343-$D$343)/$D$343))</f>
        <v>0</v>
      </c>
      <c r="H343" s="45">
        <f>IF($E$343="",IF($F$343&gt;0,"Ny data",IF($F$343="","",0)),IF($E$343=0,IF($F$343=0,0,"Ny data"),($F$343-$E$343)/$E$343))</f>
        <v>0</v>
      </c>
      <c r="I343" s="3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4" t="s">
        <v>56</v>
      </c>
      <c r="B344" s="35" t="s">
        <v>20</v>
      </c>
      <c r="C344" s="36">
        <v>60</v>
      </c>
      <c r="D344" s="44">
        <v>0</v>
      </c>
      <c r="E344" s="37">
        <v>0</v>
      </c>
      <c r="F344" s="37">
        <v>0</v>
      </c>
      <c r="G344" s="45">
        <f>IF($D$344="",IF($E$344&gt;0,"Ny data",IF($E$344="","",0)),IF($D$344=0,IF($E$344=0,0,"Ny data"),($E$344-$D$344)/$D$344))</f>
        <v>0</v>
      </c>
      <c r="H344" s="45">
        <f>IF($E$344="",IF($F$344&gt;0,"Ny data",IF($F$344="","",0)),IF($E$344=0,IF($F$344=0,0,"Ny data"),($F$344-$E$344)/$E$344))</f>
        <v>0</v>
      </c>
      <c r="I344" s="3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4" t="s">
        <v>57</v>
      </c>
      <c r="B345" s="35" t="s">
        <v>20</v>
      </c>
      <c r="C345" s="36">
        <v>20</v>
      </c>
      <c r="D345" s="44">
        <v>0</v>
      </c>
      <c r="E345" s="37">
        <v>0</v>
      </c>
      <c r="F345" s="37">
        <v>0</v>
      </c>
      <c r="G345" s="45">
        <f>IF($D$345="",IF($E$345&gt;0,"Ny data",IF($E$345="","",0)),IF($D$345=0,IF($E$345=0,0,"Ny data"),($E$345-$D$345)/$D$345))</f>
        <v>0</v>
      </c>
      <c r="H345" s="45">
        <f>IF($E$345="",IF($F$345&gt;0,"Ny data",IF($F$345="","",0)),IF($E$345=0,IF($F$345=0,0,"Ny data"),($F$345-$E$345)/$E$345))</f>
        <v>0</v>
      </c>
      <c r="I345" s="3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4" t="s">
        <v>58</v>
      </c>
      <c r="B346" s="35" t="s">
        <v>20</v>
      </c>
      <c r="C346" s="36">
        <v>10</v>
      </c>
      <c r="D346" s="44">
        <v>0</v>
      </c>
      <c r="E346" s="37">
        <v>0</v>
      </c>
      <c r="F346" s="37">
        <v>0</v>
      </c>
      <c r="G346" s="45">
        <f>IF($D$346="",IF($E$346&gt;0,"Ny data",IF($E$346="","",0)),IF($D$346=0,IF($E$346=0,0,"Ny data"),($E$346-$D$346)/$D$346))</f>
        <v>0</v>
      </c>
      <c r="H346" s="45">
        <f>IF($E$346="",IF($F$346&gt;0,"Ny data",IF($F$346="","",0)),IF($E$346=0,IF($F$346=0,0,"Ny data"),($F$346-$E$346)/$E$346))</f>
        <v>0</v>
      </c>
      <c r="I346" s="3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0" t="s">
        <v>59</v>
      </c>
      <c r="B347" s="31"/>
      <c r="C347" s="32"/>
      <c r="D347" s="43"/>
      <c r="E347" s="33"/>
      <c r="F347" s="33"/>
      <c r="G347" s="32" t="str">
        <f>IF($D$347="",IF($E$347&gt;0,"Ny data",IF($E$347="","",0)),IF($D$347=0,IF($E$347=0,0,"Ny data"),($E$347-$D$347)/$D$347))</f>
        <v/>
      </c>
      <c r="H347" s="43" t="str">
        <f>IF($E$347="",IF($F$347&gt;0,"Ny data",IF($F$347="","",0)),IF($E$347=0,IF($F$347=0,0,"Ny data"),($F$347-$E$347)/$E$347))</f>
        <v/>
      </c>
      <c r="I347" s="33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4" t="s">
        <v>60</v>
      </c>
      <c r="B348" s="35" t="s">
        <v>20</v>
      </c>
      <c r="C348" s="36">
        <v>60</v>
      </c>
      <c r="D348" s="44">
        <v>1725</v>
      </c>
      <c r="E348" s="37">
        <v>1725</v>
      </c>
      <c r="F348" s="37">
        <v>1725</v>
      </c>
      <c r="G348" s="45">
        <f>IF($D$348="",IF($E$348&gt;0,"Ny data",IF($E$348="","",0)),IF($D$348=0,IF($E$348=0,0,"Ny data"),($E$348-$D$348)/$D$348))</f>
        <v>0</v>
      </c>
      <c r="H348" s="45">
        <f>IF($E$348="",IF($F$348&gt;0,"Ny data",IF($F$348="","",0)),IF($E$348=0,IF($F$348=0,0,"Ny data"),($F$348-$E$348)/$E$348))</f>
        <v>0</v>
      </c>
      <c r="I348" s="3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4" t="s">
        <v>61</v>
      </c>
      <c r="B349" s="35" t="s">
        <v>20</v>
      </c>
      <c r="C349" s="36">
        <v>20</v>
      </c>
      <c r="D349" s="44">
        <v>1725</v>
      </c>
      <c r="E349" s="37">
        <v>1725</v>
      </c>
      <c r="F349" s="37">
        <v>1725</v>
      </c>
      <c r="G349" s="45">
        <f>IF($D$349="",IF($E$349&gt;0,"Ny data",IF($E$349="","",0)),IF($D$349=0,IF($E$349=0,0,"Ny data"),($E$349-$D$349)/$D$349))</f>
        <v>0</v>
      </c>
      <c r="H349" s="45">
        <f>IF($E$349="",IF($F$349&gt;0,"Ny data",IF($F$349="","",0)),IF($E$349=0,IF($F$349=0,0,"Ny data"),($F$349-$E$349)/$E$349))</f>
        <v>0</v>
      </c>
      <c r="I349" s="3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4" t="s">
        <v>62</v>
      </c>
      <c r="B350" s="35" t="s">
        <v>20</v>
      </c>
      <c r="C350" s="36">
        <v>10</v>
      </c>
      <c r="D350" s="44">
        <v>1725</v>
      </c>
      <c r="E350" s="37">
        <v>1725</v>
      </c>
      <c r="F350" s="37">
        <v>1725</v>
      </c>
      <c r="G350" s="45">
        <f>IF($D$350="",IF($E$350&gt;0,"Ny data",IF($E$350="","",0)),IF($D$350=0,IF($E$350=0,0,"Ny data"),($E$350-$D$350)/$D$350))</f>
        <v>0</v>
      </c>
      <c r="H350" s="45">
        <f>IF($E$350="",IF($F$350&gt;0,"Ny data",IF($F$350="","",0)),IF($E$350=0,IF($F$350=0,0,"Ny data"),($F$350-$E$350)/$E$350))</f>
        <v>0</v>
      </c>
      <c r="I350" s="3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4" t="s">
        <v>60</v>
      </c>
      <c r="B351" s="35" t="s">
        <v>20</v>
      </c>
      <c r="C351" s="36">
        <v>60</v>
      </c>
      <c r="D351" s="44">
        <v>1725</v>
      </c>
      <c r="E351" s="37">
        <v>1725</v>
      </c>
      <c r="F351" s="37">
        <v>1725</v>
      </c>
      <c r="G351" s="45">
        <f>IF($D$351="",IF($E$351&gt;0,"Ny data",IF($E$351="","",0)),IF($D$351=0,IF($E$351=0,0,"Ny data"),($E$351-$D$351)/$D$351))</f>
        <v>0</v>
      </c>
      <c r="H351" s="45">
        <f>IF($E$351="",IF($F$351&gt;0,"Ny data",IF($F$351="","",0)),IF($E$351=0,IF($F$351=0,0,"Ny data"),($F$351-$E$351)/$E$351))</f>
        <v>0</v>
      </c>
      <c r="I351" s="3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4" t="s">
        <v>61</v>
      </c>
      <c r="B352" s="35" t="s">
        <v>20</v>
      </c>
      <c r="C352" s="36">
        <v>20</v>
      </c>
      <c r="D352" s="44">
        <v>1725</v>
      </c>
      <c r="E352" s="37">
        <v>1725</v>
      </c>
      <c r="F352" s="37">
        <v>1725</v>
      </c>
      <c r="G352" s="45">
        <f>IF($D$352="",IF($E$352&gt;0,"Ny data",IF($E$352="","",0)),IF($D$352=0,IF($E$352=0,0,"Ny data"),($E$352-$D$352)/$D$352))</f>
        <v>0</v>
      </c>
      <c r="H352" s="45">
        <f>IF($E$352="",IF($F$352&gt;0,"Ny data",IF($F$352="","",0)),IF($E$352=0,IF($F$352=0,0,"Ny data"),($F$352-$E$352)/$E$352))</f>
        <v>0</v>
      </c>
      <c r="I352" s="3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4" t="s">
        <v>62</v>
      </c>
      <c r="B353" s="35" t="s">
        <v>20</v>
      </c>
      <c r="C353" s="36">
        <v>10</v>
      </c>
      <c r="D353" s="44">
        <v>1725</v>
      </c>
      <c r="E353" s="37">
        <v>1725</v>
      </c>
      <c r="F353" s="37">
        <v>1725</v>
      </c>
      <c r="G353" s="45">
        <f>IF($D$353="",IF($E$353&gt;0,"Ny data",IF($E$353="","",0)),IF($D$353=0,IF($E$353=0,0,"Ny data"),($E$353-$D$353)/$D$353))</f>
        <v>0</v>
      </c>
      <c r="H353" s="45">
        <f>IF($E$353="",IF($F$353&gt;0,"Ny data",IF($F$353="","",0)),IF($E$353=0,IF($F$353=0,0,"Ny data"),($F$353-$E$353)/$E$353))</f>
        <v>0</v>
      </c>
      <c r="I353" s="3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4" t="s">
        <v>60</v>
      </c>
      <c r="B354" s="35" t="s">
        <v>20</v>
      </c>
      <c r="C354" s="36">
        <v>60</v>
      </c>
      <c r="D354" s="44">
        <v>1725</v>
      </c>
      <c r="E354" s="37">
        <v>1725</v>
      </c>
      <c r="F354" s="37">
        <v>1725</v>
      </c>
      <c r="G354" s="45">
        <f>IF($D$354="",IF($E$354&gt;0,"Ny data",IF($E$354="","",0)),IF($D$354=0,IF($E$354=0,0,"Ny data"),($E$354-$D$354)/$D$354))</f>
        <v>0</v>
      </c>
      <c r="H354" s="45">
        <f>IF($E$354="",IF($F$354&gt;0,"Ny data",IF($F$354="","",0)),IF($E$354=0,IF($F$354=0,0,"Ny data"),($F$354-$E$354)/$E$354))</f>
        <v>0</v>
      </c>
      <c r="I354" s="3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4" t="s">
        <v>61</v>
      </c>
      <c r="B355" s="35" t="s">
        <v>20</v>
      </c>
      <c r="C355" s="36">
        <v>20</v>
      </c>
      <c r="D355" s="44">
        <v>1725</v>
      </c>
      <c r="E355" s="37">
        <v>1725</v>
      </c>
      <c r="F355" s="37">
        <v>1725</v>
      </c>
      <c r="G355" s="45">
        <f>IF($D$355="",IF($E$355&gt;0,"Ny data",IF($E$355="","",0)),IF($D$355=0,IF($E$355=0,0,"Ny data"),($E$355-$D$355)/$D$355))</f>
        <v>0</v>
      </c>
      <c r="H355" s="45">
        <f>IF($E$355="",IF($F$355&gt;0,"Ny data",IF($F$355="","",0)),IF($E$355=0,IF($F$355=0,0,"Ny data"),($F$355-$E$355)/$E$355))</f>
        <v>0</v>
      </c>
      <c r="I355" s="3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4" t="s">
        <v>62</v>
      </c>
      <c r="B356" s="35" t="s">
        <v>20</v>
      </c>
      <c r="C356" s="36">
        <v>10</v>
      </c>
      <c r="D356" s="44">
        <v>1725</v>
      </c>
      <c r="E356" s="37">
        <v>1725</v>
      </c>
      <c r="F356" s="37">
        <v>1725</v>
      </c>
      <c r="G356" s="45">
        <f>IF($D$356="",IF($E$356&gt;0,"Ny data",IF($E$356="","",0)),IF($D$356=0,IF($E$356=0,0,"Ny data"),($E$356-$D$356)/$D$356))</f>
        <v>0</v>
      </c>
      <c r="H356" s="45">
        <f>IF($E$356="",IF($F$356&gt;0,"Ny data",IF($F$356="","",0)),IF($E$356=0,IF($F$356=0,0,"Ny data"),($F$356-$E$356)/$E$356))</f>
        <v>0</v>
      </c>
      <c r="I356" s="3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4" t="s">
        <v>63</v>
      </c>
      <c r="B357" s="35" t="s">
        <v>20</v>
      </c>
      <c r="C357" s="36">
        <v>60</v>
      </c>
      <c r="D357" s="44">
        <v>0</v>
      </c>
      <c r="E357" s="37">
        <v>0</v>
      </c>
      <c r="F357" s="37">
        <v>0</v>
      </c>
      <c r="G357" s="45">
        <f>IF($D$357="",IF($E$357&gt;0,"Ny data",IF($E$357="","",0)),IF($D$357=0,IF($E$357=0,0,"Ny data"),($E$357-$D$357)/$D$357))</f>
        <v>0</v>
      </c>
      <c r="H357" s="45">
        <f>IF($E$357="",IF($F$357&gt;0,"Ny data",IF($F$357="","",0)),IF($E$357=0,IF($F$357=0,0,"Ny data"),($F$357-$E$357)/$E$357))</f>
        <v>0</v>
      </c>
      <c r="I357" s="3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4" t="s">
        <v>64</v>
      </c>
      <c r="B358" s="35" t="s">
        <v>20</v>
      </c>
      <c r="C358" s="36">
        <v>20</v>
      </c>
      <c r="D358" s="44">
        <v>0</v>
      </c>
      <c r="E358" s="37">
        <v>0</v>
      </c>
      <c r="F358" s="37">
        <v>0</v>
      </c>
      <c r="G358" s="45">
        <f>IF($D$358="",IF($E$358&gt;0,"Ny data",IF($E$358="","",0)),IF($D$358=0,IF($E$358=0,0,"Ny data"),($E$358-$D$358)/$D$358))</f>
        <v>0</v>
      </c>
      <c r="H358" s="45">
        <f>IF($E$358="",IF($F$358&gt;0,"Ny data",IF($F$358="","",0)),IF($E$358=0,IF($F$358=0,0,"Ny data"),($F$358-$E$358)/$E$358))</f>
        <v>0</v>
      </c>
      <c r="I358" s="3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4" t="s">
        <v>65</v>
      </c>
      <c r="B359" s="35" t="s">
        <v>20</v>
      </c>
      <c r="C359" s="36">
        <v>10</v>
      </c>
      <c r="D359" s="44">
        <v>0</v>
      </c>
      <c r="E359" s="37">
        <v>0</v>
      </c>
      <c r="F359" s="37">
        <v>0</v>
      </c>
      <c r="G359" s="45">
        <f>IF($D$359="",IF($E$359&gt;0,"Ny data",IF($E$359="","",0)),IF($D$359=0,IF($E$359=0,0,"Ny data"),($E$359-$D$359)/$D$359))</f>
        <v>0</v>
      </c>
      <c r="H359" s="45">
        <f>IF($E$359="",IF($F$359&gt;0,"Ny data",IF($F$359="","",0)),IF($E$359=0,IF($F$359=0,0,"Ny data"),($F$359-$E$359)/$E$359))</f>
        <v>0</v>
      </c>
      <c r="I359" s="3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4" t="s">
        <v>66</v>
      </c>
      <c r="B360" s="35" t="s">
        <v>20</v>
      </c>
      <c r="C360" s="36">
        <v>60</v>
      </c>
      <c r="D360" s="44">
        <v>0</v>
      </c>
      <c r="E360" s="37">
        <v>0</v>
      </c>
      <c r="F360" s="37">
        <v>0</v>
      </c>
      <c r="G360" s="45">
        <f>IF($D$360="",IF($E$360&gt;0,"Ny data",IF($E$360="","",0)),IF($D$360=0,IF($E$360=0,0,"Ny data"),($E$360-$D$360)/$D$360))</f>
        <v>0</v>
      </c>
      <c r="H360" s="45">
        <f>IF($E$360="",IF($F$360&gt;0,"Ny data",IF($F$360="","",0)),IF($E$360=0,IF($F$360=0,0,"Ny data"),($F$360-$E$360)/$E$360))</f>
        <v>0</v>
      </c>
      <c r="I360" s="3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4" t="s">
        <v>67</v>
      </c>
      <c r="B361" s="35" t="s">
        <v>20</v>
      </c>
      <c r="C361" s="36">
        <v>20</v>
      </c>
      <c r="D361" s="44">
        <v>0</v>
      </c>
      <c r="E361" s="37">
        <v>0</v>
      </c>
      <c r="F361" s="37">
        <v>0</v>
      </c>
      <c r="G361" s="45">
        <f>IF($D$361="",IF($E$361&gt;0,"Ny data",IF($E$361="","",0)),IF($D$361=0,IF($E$361=0,0,"Ny data"),($E$361-$D$361)/$D$361))</f>
        <v>0</v>
      </c>
      <c r="H361" s="45">
        <f>IF($E$361="",IF($F$361&gt;0,"Ny data",IF($F$361="","",0)),IF($E$361=0,IF($F$361=0,0,"Ny data"),($F$361-$E$361)/$E$361))</f>
        <v>0</v>
      </c>
      <c r="I361" s="3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4" t="s">
        <v>68</v>
      </c>
      <c r="B362" s="35" t="s">
        <v>20</v>
      </c>
      <c r="C362" s="36">
        <v>10</v>
      </c>
      <c r="D362" s="44">
        <v>0</v>
      </c>
      <c r="E362" s="37">
        <v>0</v>
      </c>
      <c r="F362" s="37">
        <v>0</v>
      </c>
      <c r="G362" s="45">
        <f>IF($D$362="",IF($E$362&gt;0,"Ny data",IF($E$362="","",0)),IF($D$362=0,IF($E$362=0,0,"Ny data"),($E$362-$D$362)/$D$362))</f>
        <v>0</v>
      </c>
      <c r="H362" s="45">
        <f>IF($E$362="",IF($F$362&gt;0,"Ny data",IF($F$362="","",0)),IF($E$362=0,IF($F$362=0,0,"Ny data"),($F$362-$E$362)/$E$362))</f>
        <v>0</v>
      </c>
      <c r="I362" s="3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s="16" customFormat="1" ht="15.75" customHeight="1" x14ac:dyDescent="0.2">
      <c r="A363" s="26" t="s">
        <v>73</v>
      </c>
      <c r="B363" s="31"/>
      <c r="C363" s="32"/>
      <c r="D363" s="43"/>
      <c r="E363" s="33"/>
      <c r="F363" s="33"/>
      <c r="G363" s="32" t="str">
        <f>IF($D$363="",IF($E$363&gt;0,"Ny data",IF($E$363="","",0)),IF($D$363=0,IF($E$363=0,0,"Ny data"),($E$363-$D$363)/$D$363))</f>
        <v/>
      </c>
      <c r="H363" s="43" t="str">
        <f>IF($E$363="",IF($F$363&gt;0,"Ny data",IF($F$363="","",0)),IF($E$363=0,IF($F$363=0,0,"Ny data"),($F$363-$E$363)/$E$363))</f>
        <v/>
      </c>
      <c r="I363" s="33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s="17" customFormat="1" ht="15.75" customHeight="1" x14ac:dyDescent="0.2">
      <c r="A364" s="30" t="s">
        <v>18</v>
      </c>
      <c r="B364" s="31"/>
      <c r="C364" s="32"/>
      <c r="D364" s="43"/>
      <c r="E364" s="33"/>
      <c r="F364" s="33"/>
      <c r="G364" s="32" t="str">
        <f>IF($D$364="",IF($E$364&gt;0,"Ny data",IF($E$364="","",0)),IF($D$364=0,IF($E$364=0,0,"Ny data"),($E$364-$D$364)/$D$364))</f>
        <v/>
      </c>
      <c r="H364" s="43" t="str">
        <f>IF($E$364="",IF($F$364&gt;0,"Ny data",IF($F$364="","",0)),IF($E$364=0,IF($F$364=0,0,"Ny data"),($F$364-$E$364)/$E$364))</f>
        <v/>
      </c>
      <c r="I364" s="33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4" t="s">
        <v>19</v>
      </c>
      <c r="B365" s="35" t="s">
        <v>20</v>
      </c>
      <c r="C365" s="36">
        <v>40</v>
      </c>
      <c r="D365" s="44">
        <v>0</v>
      </c>
      <c r="E365" s="37">
        <v>0</v>
      </c>
      <c r="F365" s="37">
        <v>0</v>
      </c>
      <c r="G365" s="45">
        <f>IF($D$365="",IF($E$365&gt;0,"Ny data",IF($E$365="","",0)),IF($D$365=0,IF($E$365=0,0,"Ny data"),($E$365-$D$365)/$D$365))</f>
        <v>0</v>
      </c>
      <c r="H365" s="45">
        <f>IF($E$365="",IF($F$365&gt;0,"Ny data",IF($F$365="","",0)),IF($E$365=0,IF($F$365=0,0,"Ny data"),($F$365-$E$365)/$E$365))</f>
        <v>0</v>
      </c>
      <c r="I365" s="3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0" t="s">
        <v>21</v>
      </c>
      <c r="B366" s="31"/>
      <c r="C366" s="32"/>
      <c r="D366" s="43"/>
      <c r="E366" s="33"/>
      <c r="F366" s="33"/>
      <c r="G366" s="32" t="str">
        <f>IF($D$366="",IF($E$366&gt;0,"Ny data",IF($E$366="","",0)),IF($D$366=0,IF($E$366=0,0,"Ny data"),($E$366-$D$366)/$D$366))</f>
        <v/>
      </c>
      <c r="H366" s="43" t="str">
        <f>IF($E$366="",IF($F$366&gt;0,"Ny data",IF($F$366="","",0)),IF($E$366=0,IF($F$366=0,0,"Ny data"),($F$366-$E$366)/$E$366))</f>
        <v/>
      </c>
      <c r="I366" s="33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4" t="s">
        <v>22</v>
      </c>
      <c r="B367" s="35" t="s">
        <v>20</v>
      </c>
      <c r="C367" s="36">
        <v>60</v>
      </c>
      <c r="D367" s="44">
        <v>1900</v>
      </c>
      <c r="E367" s="37">
        <v>1900</v>
      </c>
      <c r="F367" s="37">
        <v>1900</v>
      </c>
      <c r="G367" s="45">
        <f>IF($D$367="",IF($E$367&gt;0,"Ny data",IF($E$367="","",0)),IF($D$367=0,IF($E$367=0,0,"Ny data"),($E$367-$D$367)/$D$367))</f>
        <v>0</v>
      </c>
      <c r="H367" s="45">
        <f>IF($E$367="",IF($F$367&gt;0,"Ny data",IF($F$367="","",0)),IF($E$367=0,IF($F$367=0,0,"Ny data"),($F$367-$E$367)/$E$367))</f>
        <v>0</v>
      </c>
      <c r="I367" s="3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4" t="s">
        <v>23</v>
      </c>
      <c r="B368" s="35" t="s">
        <v>20</v>
      </c>
      <c r="C368" s="36">
        <v>20</v>
      </c>
      <c r="D368" s="44">
        <v>1900</v>
      </c>
      <c r="E368" s="37">
        <v>1900</v>
      </c>
      <c r="F368" s="37">
        <v>1900</v>
      </c>
      <c r="G368" s="45">
        <f>IF($D$368="",IF($E$368&gt;0,"Ny data",IF($E$368="","",0)),IF($D$368=0,IF($E$368=0,0,"Ny data"),($E$368-$D$368)/$D$368))</f>
        <v>0</v>
      </c>
      <c r="H368" s="45">
        <f>IF($E$368="",IF($F$368&gt;0,"Ny data",IF($F$368="","",0)),IF($E$368=0,IF($F$368=0,0,"Ny data"),($F$368-$E$368)/$E$368))</f>
        <v>0</v>
      </c>
      <c r="I368" s="3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4" t="s">
        <v>24</v>
      </c>
      <c r="B369" s="35" t="s">
        <v>20</v>
      </c>
      <c r="C369" s="36">
        <v>10</v>
      </c>
      <c r="D369" s="44">
        <v>1900</v>
      </c>
      <c r="E369" s="37">
        <v>1900</v>
      </c>
      <c r="F369" s="37">
        <v>1900</v>
      </c>
      <c r="G369" s="45">
        <f>IF($D$369="",IF($E$369&gt;0,"Ny data",IF($E$369="","",0)),IF($D$369=0,IF($E$369=0,0,"Ny data"),($E$369-$D$369)/$D$369))</f>
        <v>0</v>
      </c>
      <c r="H369" s="45">
        <f>IF($E$369="",IF($F$369&gt;0,"Ny data",IF($F$369="","",0)),IF($E$369=0,IF($F$369=0,0,"Ny data"),($F$369-$E$369)/$E$369))</f>
        <v>0</v>
      </c>
      <c r="I369" s="3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4" t="s">
        <v>25</v>
      </c>
      <c r="B370" s="35" t="s">
        <v>20</v>
      </c>
      <c r="C370" s="36">
        <v>60</v>
      </c>
      <c r="D370" s="44">
        <v>0</v>
      </c>
      <c r="E370" s="37">
        <v>0</v>
      </c>
      <c r="F370" s="37">
        <v>0</v>
      </c>
      <c r="G370" s="45">
        <f>IF($D$370="",IF($E$370&gt;0,"Ny data",IF($E$370="","",0)),IF($D$370=0,IF($E$370=0,0,"Ny data"),($E$370-$D$370)/$D$370))</f>
        <v>0</v>
      </c>
      <c r="H370" s="45">
        <f>IF($E$370="",IF($F$370&gt;0,"Ny data",IF($F$370="","",0)),IF($E$370=0,IF($F$370=0,0,"Ny data"),($F$370-$E$370)/$E$370))</f>
        <v>0</v>
      </c>
      <c r="I370" s="3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4" t="s">
        <v>26</v>
      </c>
      <c r="B371" s="35" t="s">
        <v>20</v>
      </c>
      <c r="C371" s="36">
        <v>20</v>
      </c>
      <c r="D371" s="44">
        <v>0</v>
      </c>
      <c r="E371" s="37">
        <v>0</v>
      </c>
      <c r="F371" s="37">
        <v>0</v>
      </c>
      <c r="G371" s="45">
        <f>IF($D$371="",IF($E$371&gt;0,"Ny data",IF($E$371="","",0)),IF($D$371=0,IF($E$371=0,0,"Ny data"),($E$371-$D$371)/$D$371))</f>
        <v>0</v>
      </c>
      <c r="H371" s="45">
        <f>IF($E$371="",IF($F$371&gt;0,"Ny data",IF($F$371="","",0)),IF($E$371=0,IF($F$371=0,0,"Ny data"),($F$371-$E$371)/$E$371))</f>
        <v>0</v>
      </c>
      <c r="I371" s="3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4" t="s">
        <v>27</v>
      </c>
      <c r="B372" s="35" t="s">
        <v>20</v>
      </c>
      <c r="C372" s="36">
        <v>10</v>
      </c>
      <c r="D372" s="44">
        <v>0</v>
      </c>
      <c r="E372" s="37">
        <v>0</v>
      </c>
      <c r="F372" s="37">
        <v>0</v>
      </c>
      <c r="G372" s="45">
        <f>IF($D$372="",IF($E$372&gt;0,"Ny data",IF($E$372="","",0)),IF($D$372=0,IF($E$372=0,0,"Ny data"),($E$372-$D$372)/$D$372))</f>
        <v>0</v>
      </c>
      <c r="H372" s="45">
        <f>IF($E$372="",IF($F$372&gt;0,"Ny data",IF($F$372="","",0)),IF($E$372=0,IF($F$372=0,0,"Ny data"),($F$372-$E$372)/$E$372))</f>
        <v>0</v>
      </c>
      <c r="I372" s="3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4" t="s">
        <v>28</v>
      </c>
      <c r="B373" s="35" t="s">
        <v>20</v>
      </c>
      <c r="C373" s="36">
        <v>60</v>
      </c>
      <c r="D373" s="44">
        <v>0</v>
      </c>
      <c r="E373" s="37">
        <v>0</v>
      </c>
      <c r="F373" s="37">
        <v>0</v>
      </c>
      <c r="G373" s="45">
        <f>IF($D$373="",IF($E$373&gt;0,"Ny data",IF($E$373="","",0)),IF($D$373=0,IF($E$373=0,0,"Ny data"),($E$373-$D$373)/$D$373))</f>
        <v>0</v>
      </c>
      <c r="H373" s="45">
        <f>IF($E$373="",IF($F$373&gt;0,"Ny data",IF($F$373="","",0)),IF($E$373=0,IF($F$373=0,0,"Ny data"),($F$373-$E$373)/$E$373))</f>
        <v>0</v>
      </c>
      <c r="I373" s="3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4" t="s">
        <v>29</v>
      </c>
      <c r="B374" s="35" t="s">
        <v>20</v>
      </c>
      <c r="C374" s="36">
        <v>20</v>
      </c>
      <c r="D374" s="44">
        <v>0</v>
      </c>
      <c r="E374" s="37">
        <v>0</v>
      </c>
      <c r="F374" s="37">
        <v>0</v>
      </c>
      <c r="G374" s="45">
        <f>IF($D$374="",IF($E$374&gt;0,"Ny data",IF($E$374="","",0)),IF($D$374=0,IF($E$374=0,0,"Ny data"),($E$374-$D$374)/$D$374))</f>
        <v>0</v>
      </c>
      <c r="H374" s="45">
        <f>IF($E$374="",IF($F$374&gt;0,"Ny data",IF($F$374="","",0)),IF($E$374=0,IF($F$374=0,0,"Ny data"),($F$374-$E$374)/$E$374))</f>
        <v>0</v>
      </c>
      <c r="I374" s="3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4" t="s">
        <v>30</v>
      </c>
      <c r="B375" s="35" t="s">
        <v>20</v>
      </c>
      <c r="C375" s="36">
        <v>10</v>
      </c>
      <c r="D375" s="44">
        <v>0</v>
      </c>
      <c r="E375" s="37">
        <v>0</v>
      </c>
      <c r="F375" s="37">
        <v>0</v>
      </c>
      <c r="G375" s="45">
        <f>IF($D$375="",IF($E$375&gt;0,"Ny data",IF($E$375="","",0)),IF($D$375=0,IF($E$375=0,0,"Ny data"),($E$375-$D$375)/$D$375))</f>
        <v>0</v>
      </c>
      <c r="H375" s="45">
        <f>IF($E$375="",IF($F$375&gt;0,"Ny data",IF($F$375="","",0)),IF($E$375=0,IF($F$375=0,0,"Ny data"),($F$375-$E$375)/$E$375))</f>
        <v>0</v>
      </c>
      <c r="I375" s="3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4" t="s">
        <v>31</v>
      </c>
      <c r="B376" s="35" t="s">
        <v>20</v>
      </c>
      <c r="C376" s="36">
        <v>60</v>
      </c>
      <c r="D376" s="44">
        <v>1900</v>
      </c>
      <c r="E376" s="37">
        <v>1900</v>
      </c>
      <c r="F376" s="37">
        <v>1900</v>
      </c>
      <c r="G376" s="45">
        <f>IF($D$376="",IF($E$376&gt;0,"Ny data",IF($E$376="","",0)),IF($D$376=0,IF($E$376=0,0,"Ny data"),($E$376-$D$376)/$D$376))</f>
        <v>0</v>
      </c>
      <c r="H376" s="45">
        <f>IF($E$376="",IF($F$376&gt;0,"Ny data",IF($F$376="","",0)),IF($E$376=0,IF($F$376=0,0,"Ny data"),($F$376-$E$376)/$E$376))</f>
        <v>0</v>
      </c>
      <c r="I376" s="3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4" t="s">
        <v>32</v>
      </c>
      <c r="B377" s="35" t="s">
        <v>20</v>
      </c>
      <c r="C377" s="36">
        <v>20</v>
      </c>
      <c r="D377" s="44">
        <v>1900</v>
      </c>
      <c r="E377" s="37">
        <v>1900</v>
      </c>
      <c r="F377" s="37">
        <v>1900</v>
      </c>
      <c r="G377" s="45">
        <f>IF($D$377="",IF($E$377&gt;0,"Ny data",IF($E$377="","",0)),IF($D$377=0,IF($E$377=0,0,"Ny data"),($E$377-$D$377)/$D$377))</f>
        <v>0</v>
      </c>
      <c r="H377" s="45">
        <f>IF($E$377="",IF($F$377&gt;0,"Ny data",IF($F$377="","",0)),IF($E$377=0,IF($F$377=0,0,"Ny data"),($F$377-$E$377)/$E$377))</f>
        <v>0</v>
      </c>
      <c r="I377" s="3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4" t="s">
        <v>33</v>
      </c>
      <c r="B378" s="35" t="s">
        <v>20</v>
      </c>
      <c r="C378" s="36">
        <v>10</v>
      </c>
      <c r="D378" s="44">
        <v>1900</v>
      </c>
      <c r="E378" s="37">
        <v>1900</v>
      </c>
      <c r="F378" s="37">
        <v>1900</v>
      </c>
      <c r="G378" s="45">
        <f>IF($D$378="",IF($E$378&gt;0,"Ny data",IF($E$378="","",0)),IF($D$378=0,IF($E$378=0,0,"Ny data"),($E$378-$D$378)/$D$378))</f>
        <v>0</v>
      </c>
      <c r="H378" s="45">
        <f>IF($E$378="",IF($F$378&gt;0,"Ny data",IF($F$378="","",0)),IF($E$378=0,IF($F$378=0,0,"Ny data"),($F$378-$E$378)/$E$378))</f>
        <v>0</v>
      </c>
      <c r="I378" s="3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4" t="s">
        <v>34</v>
      </c>
      <c r="B379" s="35" t="s">
        <v>20</v>
      </c>
      <c r="C379" s="36">
        <v>60</v>
      </c>
      <c r="D379" s="44">
        <v>0</v>
      </c>
      <c r="E379" s="37">
        <v>0</v>
      </c>
      <c r="F379" s="37">
        <v>0</v>
      </c>
      <c r="G379" s="45">
        <f>IF($D$379="",IF($E$379&gt;0,"Ny data",IF($E$379="","",0)),IF($D$379=0,IF($E$379=0,0,"Ny data"),($E$379-$D$379)/$D$379))</f>
        <v>0</v>
      </c>
      <c r="H379" s="45">
        <f>IF($E$379="",IF($F$379&gt;0,"Ny data",IF($F$379="","",0)),IF($E$379=0,IF($F$379=0,0,"Ny data"),($F$379-$E$379)/$E$379))</f>
        <v>0</v>
      </c>
      <c r="I379" s="3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4" t="s">
        <v>35</v>
      </c>
      <c r="B380" s="35" t="s">
        <v>20</v>
      </c>
      <c r="C380" s="36">
        <v>20</v>
      </c>
      <c r="D380" s="44">
        <v>0</v>
      </c>
      <c r="E380" s="37">
        <v>0</v>
      </c>
      <c r="F380" s="37">
        <v>0</v>
      </c>
      <c r="G380" s="45">
        <f>IF($D$380="",IF($E$380&gt;0,"Ny data",IF($E$380="","",0)),IF($D$380=0,IF($E$380=0,0,"Ny data"),($E$380-$D$380)/$D$380))</f>
        <v>0</v>
      </c>
      <c r="H380" s="45">
        <f>IF($E$380="",IF($F$380&gt;0,"Ny data",IF($F$380="","",0)),IF($E$380=0,IF($F$380=0,0,"Ny data"),($F$380-$E$380)/$E$380))</f>
        <v>0</v>
      </c>
      <c r="I380" s="3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4" t="s">
        <v>36</v>
      </c>
      <c r="B381" s="35" t="s">
        <v>20</v>
      </c>
      <c r="C381" s="36">
        <v>10</v>
      </c>
      <c r="D381" s="44">
        <v>0</v>
      </c>
      <c r="E381" s="37">
        <v>0</v>
      </c>
      <c r="F381" s="37">
        <v>0</v>
      </c>
      <c r="G381" s="45">
        <f>IF($D$381="",IF($E$381&gt;0,"Ny data",IF($E$381="","",0)),IF($D$381=0,IF($E$381=0,0,"Ny data"),($E$381-$D$381)/$D$381))</f>
        <v>0</v>
      </c>
      <c r="H381" s="45">
        <f>IF($E$381="",IF($F$381&gt;0,"Ny data",IF($F$381="","",0)),IF($E$381=0,IF($F$381=0,0,"Ny data"),($F$381-$E$381)/$E$381))</f>
        <v>0</v>
      </c>
      <c r="I381" s="3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4" t="s">
        <v>37</v>
      </c>
      <c r="B382" s="35" t="s">
        <v>20</v>
      </c>
      <c r="C382" s="36">
        <v>60</v>
      </c>
      <c r="D382" s="44">
        <v>0</v>
      </c>
      <c r="E382" s="37">
        <v>0</v>
      </c>
      <c r="F382" s="37">
        <v>0</v>
      </c>
      <c r="G382" s="45">
        <f>IF($D$382="",IF($E$382&gt;0,"Ny data",IF($E$382="","",0)),IF($D$382=0,IF($E$382=0,0,"Ny data"),($E$382-$D$382)/$D$382))</f>
        <v>0</v>
      </c>
      <c r="H382" s="45">
        <f>IF($E$382="",IF($F$382&gt;0,"Ny data",IF($F$382="","",0)),IF($E$382=0,IF($F$382=0,0,"Ny data"),($F$382-$E$382)/$E$382))</f>
        <v>0</v>
      </c>
      <c r="I382" s="3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4" t="s">
        <v>38</v>
      </c>
      <c r="B383" s="35" t="s">
        <v>20</v>
      </c>
      <c r="C383" s="36">
        <v>20</v>
      </c>
      <c r="D383" s="44">
        <v>0</v>
      </c>
      <c r="E383" s="37">
        <v>0</v>
      </c>
      <c r="F383" s="37">
        <v>0</v>
      </c>
      <c r="G383" s="45">
        <f>IF($D$383="",IF($E$383&gt;0,"Ny data",IF($E$383="","",0)),IF($D$383=0,IF($E$383=0,0,"Ny data"),($E$383-$D$383)/$D$383))</f>
        <v>0</v>
      </c>
      <c r="H383" s="45">
        <f>IF($E$383="",IF($F$383&gt;0,"Ny data",IF($F$383="","",0)),IF($E$383=0,IF($F$383=0,0,"Ny data"),($F$383-$E$383)/$E$383))</f>
        <v>0</v>
      </c>
      <c r="I383" s="3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4" t="s">
        <v>39</v>
      </c>
      <c r="B384" s="35" t="s">
        <v>20</v>
      </c>
      <c r="C384" s="36">
        <v>10</v>
      </c>
      <c r="D384" s="44">
        <v>0</v>
      </c>
      <c r="E384" s="37">
        <v>0</v>
      </c>
      <c r="F384" s="37">
        <v>0</v>
      </c>
      <c r="G384" s="45">
        <f>IF($D$384="",IF($E$384&gt;0,"Ny data",IF($E$384="","",0)),IF($D$384=0,IF($E$384=0,0,"Ny data"),($E$384-$D$384)/$D$384))</f>
        <v>0</v>
      </c>
      <c r="H384" s="45">
        <f>IF($E$384="",IF($F$384&gt;0,"Ny data",IF($F$384="","",0)),IF($E$384=0,IF($F$384=0,0,"Ny data"),($F$384-$E$384)/$E$384))</f>
        <v>0</v>
      </c>
      <c r="I384" s="3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0" t="s">
        <v>40</v>
      </c>
      <c r="B385" s="31"/>
      <c r="C385" s="32"/>
      <c r="D385" s="43"/>
      <c r="E385" s="33"/>
      <c r="F385" s="33"/>
      <c r="G385" s="32" t="str">
        <f>IF($D$385="",IF($E$385&gt;0,"Ny data",IF($E$385="","",0)),IF($D$385=0,IF($E$385=0,0,"Ny data"),($E$385-$D$385)/$D$385))</f>
        <v/>
      </c>
      <c r="H385" s="43" t="str">
        <f>IF($E$385="",IF($F$385&gt;0,"Ny data",IF($F$385="","",0)),IF($E$385=0,IF($F$385=0,0,"Ny data"),($F$385-$E$385)/$E$385))</f>
        <v/>
      </c>
      <c r="I385" s="33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4" t="s">
        <v>41</v>
      </c>
      <c r="B386" s="35" t="s">
        <v>20</v>
      </c>
      <c r="C386" s="36">
        <v>60</v>
      </c>
      <c r="D386" s="44">
        <v>0</v>
      </c>
      <c r="E386" s="37">
        <v>0</v>
      </c>
      <c r="F386" s="37">
        <v>0</v>
      </c>
      <c r="G386" s="45">
        <f>IF($D$386="",IF($E$386&gt;0,"Ny data",IF($E$386="","",0)),IF($D$386=0,IF($E$386=0,0,"Ny data"),($E$386-$D$386)/$D$386))</f>
        <v>0</v>
      </c>
      <c r="H386" s="45">
        <f>IF($E$386="",IF($F$386&gt;0,"Ny data",IF($F$386="","",0)),IF($E$386=0,IF($F$386=0,0,"Ny data"),($F$386-$E$386)/$E$386))</f>
        <v>0</v>
      </c>
      <c r="I386" s="3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4" t="s">
        <v>42</v>
      </c>
      <c r="B387" s="35" t="s">
        <v>20</v>
      </c>
      <c r="C387" s="36">
        <v>20</v>
      </c>
      <c r="D387" s="44">
        <v>0</v>
      </c>
      <c r="E387" s="37">
        <v>0</v>
      </c>
      <c r="F387" s="37">
        <v>0</v>
      </c>
      <c r="G387" s="45">
        <f>IF($D$387="",IF($E$387&gt;0,"Ny data",IF($E$387="","",0)),IF($D$387=0,IF($E$387=0,0,"Ny data"),($E$387-$D$387)/$D$387))</f>
        <v>0</v>
      </c>
      <c r="H387" s="45">
        <f>IF($E$387="",IF($F$387&gt;0,"Ny data",IF($F$387="","",0)),IF($E$387=0,IF($F$387=0,0,"Ny data"),($F$387-$E$387)/$E$387))</f>
        <v>0</v>
      </c>
      <c r="I387" s="3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ht="15.75" customHeight="1" x14ac:dyDescent="0.2">
      <c r="A388" s="34" t="s">
        <v>43</v>
      </c>
      <c r="B388" s="35" t="s">
        <v>20</v>
      </c>
      <c r="C388" s="36">
        <v>10</v>
      </c>
      <c r="D388" s="44">
        <v>0</v>
      </c>
      <c r="E388" s="37">
        <v>0</v>
      </c>
      <c r="F388" s="37">
        <v>0</v>
      </c>
      <c r="G388" s="45">
        <f>IF($D$388="",IF($E$388&gt;0,"Ny data",IF($E$388="","",0)),IF($D$388=0,IF($E$388=0,0,"Ny data"),($E$388-$D$388)/$D$388))</f>
        <v>0</v>
      </c>
      <c r="H388" s="45">
        <f>IF($E$388="",IF($F$388&gt;0,"Ny data",IF($F$388="","",0)),IF($E$388=0,IF($F$388=0,0,"Ny data"),($F$388-$E$388)/$E$388))</f>
        <v>0</v>
      </c>
      <c r="I388" s="3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ht="15.75" customHeight="1" x14ac:dyDescent="0.2">
      <c r="A389" s="34" t="s">
        <v>44</v>
      </c>
      <c r="B389" s="35" t="s">
        <v>20</v>
      </c>
      <c r="C389" s="36">
        <v>60</v>
      </c>
      <c r="D389" s="44">
        <v>0</v>
      </c>
      <c r="E389" s="37">
        <v>0</v>
      </c>
      <c r="F389" s="37">
        <v>0</v>
      </c>
      <c r="G389" s="45">
        <f>IF($D$389="",IF($E$389&gt;0,"Ny data",IF($E$389="","",0)),IF($D$389=0,IF($E$389=0,0,"Ny data"),($E$389-$D$389)/$D$389))</f>
        <v>0</v>
      </c>
      <c r="H389" s="45">
        <f>IF($E$389="",IF($F$389&gt;0,"Ny data",IF($F$389="","",0)),IF($E$389=0,IF($F$389=0,0,"Ny data"),($F$389-$E$389)/$E$389))</f>
        <v>0</v>
      </c>
      <c r="I389" s="3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4" t="s">
        <v>45</v>
      </c>
      <c r="B390" s="35" t="s">
        <v>20</v>
      </c>
      <c r="C390" s="36">
        <v>20</v>
      </c>
      <c r="D390" s="44">
        <v>0</v>
      </c>
      <c r="E390" s="37">
        <v>0</v>
      </c>
      <c r="F390" s="37">
        <v>0</v>
      </c>
      <c r="G390" s="45">
        <f>IF($D$390="",IF($E$390&gt;0,"Ny data",IF($E$390="","",0)),IF($D$390=0,IF($E$390=0,0,"Ny data"),($E$390-$D$390)/$D$390))</f>
        <v>0</v>
      </c>
      <c r="H390" s="45">
        <f>IF($E$390="",IF($F$390&gt;0,"Ny data",IF($F$390="","",0)),IF($E$390=0,IF($F$390=0,0,"Ny data"),($F$390-$E$390)/$E$390))</f>
        <v>0</v>
      </c>
      <c r="I390" s="3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4" t="s">
        <v>46</v>
      </c>
      <c r="B391" s="35" t="s">
        <v>20</v>
      </c>
      <c r="C391" s="36">
        <v>10</v>
      </c>
      <c r="D391" s="44">
        <v>0</v>
      </c>
      <c r="E391" s="37">
        <v>0</v>
      </c>
      <c r="F391" s="37">
        <v>0</v>
      </c>
      <c r="G391" s="45">
        <f>IF($D$391="",IF($E$391&gt;0,"Ny data",IF($E$391="","",0)),IF($D$391=0,IF($E$391=0,0,"Ny data"),($E$391-$D$391)/$D$391))</f>
        <v>0</v>
      </c>
      <c r="H391" s="45">
        <f>IF($E$391="",IF($F$391&gt;0,"Ny data",IF($F$391="","",0)),IF($E$391=0,IF($F$391=0,0,"Ny data"),($F$391-$E$391)/$E$391))</f>
        <v>0</v>
      </c>
      <c r="I391" s="3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4" t="s">
        <v>47</v>
      </c>
      <c r="B392" s="35" t="s">
        <v>20</v>
      </c>
      <c r="C392" s="36">
        <v>60</v>
      </c>
      <c r="D392" s="44">
        <v>0</v>
      </c>
      <c r="E392" s="37">
        <v>0</v>
      </c>
      <c r="F392" s="37">
        <v>0</v>
      </c>
      <c r="G392" s="45">
        <f>IF($D$392="",IF($E$392&gt;0,"Ny data",IF($E$392="","",0)),IF($D$392=0,IF($E$392=0,0,"Ny data"),($E$392-$D$392)/$D$392))</f>
        <v>0</v>
      </c>
      <c r="H392" s="45">
        <f>IF($E$392="",IF($F$392&gt;0,"Ny data",IF($F$392="","",0)),IF($E$392=0,IF($F$392=0,0,"Ny data"),($F$392-$E$392)/$E$392))</f>
        <v>0</v>
      </c>
      <c r="I392" s="3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4" t="s">
        <v>48</v>
      </c>
      <c r="B393" s="35" t="s">
        <v>20</v>
      </c>
      <c r="C393" s="36">
        <v>20</v>
      </c>
      <c r="D393" s="44">
        <v>0</v>
      </c>
      <c r="E393" s="37">
        <v>0</v>
      </c>
      <c r="F393" s="37">
        <v>0</v>
      </c>
      <c r="G393" s="45">
        <f>IF($D$393="",IF($E$393&gt;0,"Ny data",IF($E$393="","",0)),IF($D$393=0,IF($E$393=0,0,"Ny data"),($E$393-$D$393)/$D$393))</f>
        <v>0</v>
      </c>
      <c r="H393" s="45">
        <f>IF($E$393="",IF($F$393&gt;0,"Ny data",IF($F$393="","",0)),IF($E$393=0,IF($F$393=0,0,"Ny data"),($F$393-$E$393)/$E$393))</f>
        <v>0</v>
      </c>
      <c r="I393" s="3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4" t="s">
        <v>49</v>
      </c>
      <c r="B394" s="35" t="s">
        <v>20</v>
      </c>
      <c r="C394" s="36">
        <v>10</v>
      </c>
      <c r="D394" s="44">
        <v>0</v>
      </c>
      <c r="E394" s="37">
        <v>0</v>
      </c>
      <c r="F394" s="37">
        <v>0</v>
      </c>
      <c r="G394" s="45">
        <f>IF($D$394="",IF($E$394&gt;0,"Ny data",IF($E$394="","",0)),IF($D$394=0,IF($E$394=0,0,"Ny data"),($E$394-$D$394)/$D$394))</f>
        <v>0</v>
      </c>
      <c r="H394" s="45">
        <f>IF($E$394="",IF($F$394&gt;0,"Ny data",IF($F$394="","",0)),IF($E$394=0,IF($F$394=0,0,"Ny data"),($F$394-$E$394)/$E$394))</f>
        <v>0</v>
      </c>
      <c r="I394" s="3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4" t="s">
        <v>50</v>
      </c>
      <c r="B395" s="35" t="s">
        <v>20</v>
      </c>
      <c r="C395" s="36">
        <v>60</v>
      </c>
      <c r="D395" s="44">
        <v>0</v>
      </c>
      <c r="E395" s="37">
        <v>0</v>
      </c>
      <c r="F395" s="37">
        <v>0</v>
      </c>
      <c r="G395" s="45">
        <f>IF($D$395="",IF($E$395&gt;0,"Ny data",IF($E$395="","",0)),IF($D$395=0,IF($E$395=0,0,"Ny data"),($E$395-$D$395)/$D$395))</f>
        <v>0</v>
      </c>
      <c r="H395" s="45">
        <f>IF($E$395="",IF($F$395&gt;0,"Ny data",IF($F$395="","",0)),IF($E$395=0,IF($F$395=0,0,"Ny data"),($F$395-$E$395)/$E$395))</f>
        <v>0</v>
      </c>
      <c r="I395" s="3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4" t="s">
        <v>51</v>
      </c>
      <c r="B396" s="35" t="s">
        <v>20</v>
      </c>
      <c r="C396" s="36">
        <v>20</v>
      </c>
      <c r="D396" s="44">
        <v>0</v>
      </c>
      <c r="E396" s="37">
        <v>0</v>
      </c>
      <c r="F396" s="37">
        <v>0</v>
      </c>
      <c r="G396" s="45">
        <f>IF($D$396="",IF($E$396&gt;0,"Ny data",IF($E$396="","",0)),IF($D$396=0,IF($E$396=0,0,"Ny data"),($E$396-$D$396)/$D$396))</f>
        <v>0</v>
      </c>
      <c r="H396" s="45">
        <f>IF($E$396="",IF($F$396&gt;0,"Ny data",IF($F$396="","",0)),IF($E$396=0,IF($F$396=0,0,"Ny data"),($F$396-$E$396)/$E$396))</f>
        <v>0</v>
      </c>
      <c r="I396" s="3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4" t="s">
        <v>52</v>
      </c>
      <c r="B397" s="35" t="s">
        <v>20</v>
      </c>
      <c r="C397" s="36">
        <v>10</v>
      </c>
      <c r="D397" s="44">
        <v>0</v>
      </c>
      <c r="E397" s="37">
        <v>0</v>
      </c>
      <c r="F397" s="37">
        <v>0</v>
      </c>
      <c r="G397" s="45">
        <f>IF($D$397="",IF($E$397&gt;0,"Ny data",IF($E$397="","",0)),IF($D$397=0,IF($E$397=0,0,"Ny data"),($E$397-$D$397)/$D$397))</f>
        <v>0</v>
      </c>
      <c r="H397" s="45">
        <f>IF($E$397="",IF($F$397&gt;0,"Ny data",IF($F$397="","",0)),IF($E$397=0,IF($F$397=0,0,"Ny data"),($F$397-$E$397)/$E$397))</f>
        <v>0</v>
      </c>
      <c r="I397" s="3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4" t="s">
        <v>221</v>
      </c>
      <c r="B398" s="35" t="s">
        <v>222</v>
      </c>
      <c r="C398" s="36">
        <v>15</v>
      </c>
      <c r="D398" s="44">
        <v>0</v>
      </c>
      <c r="E398" s="37">
        <v>0</v>
      </c>
      <c r="F398" s="37">
        <v>0</v>
      </c>
      <c r="G398" s="45">
        <f>IF($D$398="",IF($E$398&gt;0,"Ny data",IF($E$398="","",0)),IF($D$398=0,IF($E$398=0,0,"Ny data"),($E$398-$D$398)/$D$398))</f>
        <v>0</v>
      </c>
      <c r="H398" s="45">
        <f>IF($E$398="",IF($F$398&gt;0,"Ny data",IF($F$398="","",0)),IF($E$398=0,IF($F$398=0,0,"Ny data"),($F$398-$E$398)/$E$398))</f>
        <v>0</v>
      </c>
      <c r="I398" s="3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4" t="s">
        <v>223</v>
      </c>
      <c r="B399" s="35" t="s">
        <v>222</v>
      </c>
      <c r="C399" s="36">
        <v>15</v>
      </c>
      <c r="D399" s="44">
        <v>0</v>
      </c>
      <c r="E399" s="37">
        <v>0</v>
      </c>
      <c r="F399" s="37">
        <v>0</v>
      </c>
      <c r="G399" s="45">
        <f>IF($D$399="",IF($E$399&gt;0,"Ny data",IF($E$399="","",0)),IF($D$399=0,IF($E$399=0,0,"Ny data"),($E$399-$D$399)/$D$399))</f>
        <v>0</v>
      </c>
      <c r="H399" s="45">
        <f>IF($E$399="",IF($F$399&gt;0,"Ny data",IF($F$399="","",0)),IF($E$399=0,IF($F$399=0,0,"Ny data"),($F$399-$E$399)/$E$399))</f>
        <v>0</v>
      </c>
      <c r="I399" s="3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4" t="s">
        <v>224</v>
      </c>
      <c r="B400" s="35" t="s">
        <v>222</v>
      </c>
      <c r="C400" s="36">
        <v>15</v>
      </c>
      <c r="D400" s="44">
        <v>0</v>
      </c>
      <c r="E400" s="37">
        <v>0</v>
      </c>
      <c r="F400" s="37">
        <v>0</v>
      </c>
      <c r="G400" s="45">
        <f>IF($D$400="",IF($E$400&gt;0,"Ny data",IF($E$400="","",0)),IF($D$400=0,IF($E$400=0,0,"Ny data"),($E$400-$D$400)/$D$400))</f>
        <v>0</v>
      </c>
      <c r="H400" s="45">
        <f>IF($E$400="",IF($F$400&gt;0,"Ny data",IF($F$400="","",0)),IF($E$400=0,IF($F$400=0,0,"Ny data"),($F$400-$E$400)/$E$400))</f>
        <v>0</v>
      </c>
      <c r="I400" s="3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4" t="s">
        <v>225</v>
      </c>
      <c r="B401" s="35" t="s">
        <v>222</v>
      </c>
      <c r="C401" s="36">
        <v>15</v>
      </c>
      <c r="D401" s="44">
        <v>0</v>
      </c>
      <c r="E401" s="37">
        <v>0</v>
      </c>
      <c r="F401" s="37">
        <v>0</v>
      </c>
      <c r="G401" s="45">
        <f>IF($D$401="",IF($E$401&gt;0,"Ny data",IF($E$401="","",0)),IF($D$401=0,IF($E$401=0,0,"Ny data"),($E$401-$D$401)/$D$401))</f>
        <v>0</v>
      </c>
      <c r="H401" s="45">
        <f>IF($E$401="",IF($F$401&gt;0,"Ny data",IF($F$401="","",0)),IF($E$401=0,IF($F$401=0,0,"Ny data"),($F$401-$E$401)/$E$401))</f>
        <v>0</v>
      </c>
      <c r="I401" s="3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4" t="s">
        <v>53</v>
      </c>
      <c r="B402" s="35" t="s">
        <v>20</v>
      </c>
      <c r="C402" s="36">
        <v>60</v>
      </c>
      <c r="D402" s="44">
        <v>0</v>
      </c>
      <c r="E402" s="37">
        <v>0</v>
      </c>
      <c r="F402" s="37">
        <v>0</v>
      </c>
      <c r="G402" s="45">
        <f>IF($D$402="",IF($E$402&gt;0,"Ny data",IF($E$402="","",0)),IF($D$402=0,IF($E$402=0,0,"Ny data"),($E$402-$D$402)/$D$402))</f>
        <v>0</v>
      </c>
      <c r="H402" s="45">
        <f>IF($E$402="",IF($F$402&gt;0,"Ny data",IF($F$402="","",0)),IF($E$402=0,IF($F$402=0,0,"Ny data"),($F$402-$E$402)/$E$402))</f>
        <v>0</v>
      </c>
      <c r="I402" s="3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4" t="s">
        <v>54</v>
      </c>
      <c r="B403" s="35" t="s">
        <v>20</v>
      </c>
      <c r="C403" s="36">
        <v>20</v>
      </c>
      <c r="D403" s="44">
        <v>0</v>
      </c>
      <c r="E403" s="37">
        <v>0</v>
      </c>
      <c r="F403" s="37">
        <v>0</v>
      </c>
      <c r="G403" s="45">
        <f>IF($D$403="",IF($E$403&gt;0,"Ny data",IF($E$403="","",0)),IF($D$403=0,IF($E$403=0,0,"Ny data"),($E$403-$D$403)/$D$403))</f>
        <v>0</v>
      </c>
      <c r="H403" s="45">
        <f>IF($E$403="",IF($F$403&gt;0,"Ny data",IF($F$403="","",0)),IF($E$403=0,IF($F$403=0,0,"Ny data"),($F$403-$E$403)/$E$403))</f>
        <v>0</v>
      </c>
      <c r="I403" s="3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4" t="s">
        <v>55</v>
      </c>
      <c r="B404" s="35" t="s">
        <v>20</v>
      </c>
      <c r="C404" s="36">
        <v>10</v>
      </c>
      <c r="D404" s="44">
        <v>0</v>
      </c>
      <c r="E404" s="37">
        <v>0</v>
      </c>
      <c r="F404" s="37">
        <v>0</v>
      </c>
      <c r="G404" s="45">
        <f>IF($D$404="",IF($E$404&gt;0,"Ny data",IF($E$404="","",0)),IF($D$404=0,IF($E$404=0,0,"Ny data"),($E$404-$D$404)/$D$404))</f>
        <v>0</v>
      </c>
      <c r="H404" s="45">
        <f>IF($E$404="",IF($F$404&gt;0,"Ny data",IF($F$404="","",0)),IF($E$404=0,IF($F$404=0,0,"Ny data"),($F$404-$E$404)/$E$404))</f>
        <v>0</v>
      </c>
      <c r="I404" s="3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4" t="s">
        <v>56</v>
      </c>
      <c r="B405" s="35" t="s">
        <v>20</v>
      </c>
      <c r="C405" s="36">
        <v>60</v>
      </c>
      <c r="D405" s="44">
        <v>0</v>
      </c>
      <c r="E405" s="37">
        <v>0</v>
      </c>
      <c r="F405" s="37">
        <v>0</v>
      </c>
      <c r="G405" s="45">
        <f>IF($D$405="",IF($E$405&gt;0,"Ny data",IF($E$405="","",0)),IF($D$405=0,IF($E$405=0,0,"Ny data"),($E$405-$D$405)/$D$405))</f>
        <v>0</v>
      </c>
      <c r="H405" s="45">
        <f>IF($E$405="",IF($F$405&gt;0,"Ny data",IF($F$405="","",0)),IF($E$405=0,IF($F$405=0,0,"Ny data"),($F$405-$E$405)/$E$405))</f>
        <v>0</v>
      </c>
      <c r="I405" s="3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4" t="s">
        <v>57</v>
      </c>
      <c r="B406" s="35" t="s">
        <v>20</v>
      </c>
      <c r="C406" s="36">
        <v>20</v>
      </c>
      <c r="D406" s="44">
        <v>0</v>
      </c>
      <c r="E406" s="37">
        <v>0</v>
      </c>
      <c r="F406" s="37">
        <v>0</v>
      </c>
      <c r="G406" s="45">
        <f>IF($D$406="",IF($E$406&gt;0,"Ny data",IF($E$406="","",0)),IF($D$406=0,IF($E$406=0,0,"Ny data"),($E$406-$D$406)/$D$406))</f>
        <v>0</v>
      </c>
      <c r="H406" s="45">
        <f>IF($E$406="",IF($F$406&gt;0,"Ny data",IF($F$406="","",0)),IF($E$406=0,IF($F$406=0,0,"Ny data"),($F$406-$E$406)/$E$406))</f>
        <v>0</v>
      </c>
      <c r="I406" s="3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4" t="s">
        <v>58</v>
      </c>
      <c r="B407" s="35" t="s">
        <v>20</v>
      </c>
      <c r="C407" s="36">
        <v>10</v>
      </c>
      <c r="D407" s="44">
        <v>0</v>
      </c>
      <c r="E407" s="37">
        <v>0</v>
      </c>
      <c r="F407" s="37">
        <v>0</v>
      </c>
      <c r="G407" s="45">
        <f>IF($D$407="",IF($E$407&gt;0,"Ny data",IF($E$407="","",0)),IF($D$407=0,IF($E$407=0,0,"Ny data"),($E$407-$D$407)/$D$407))</f>
        <v>0</v>
      </c>
      <c r="H407" s="45">
        <f>IF($E$407="",IF($F$407&gt;0,"Ny data",IF($F$407="","",0)),IF($E$407=0,IF($F$407=0,0,"Ny data"),($F$407-$E$407)/$E$407))</f>
        <v>0</v>
      </c>
      <c r="I407" s="3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0" t="s">
        <v>59</v>
      </c>
      <c r="B408" s="31"/>
      <c r="C408" s="32"/>
      <c r="D408" s="44">
        <v>0</v>
      </c>
      <c r="E408" s="37">
        <v>0</v>
      </c>
      <c r="F408" s="37">
        <v>0</v>
      </c>
      <c r="G408" s="32">
        <f>IF($D$408="",IF($E$408&gt;0,"Ny data",IF($E$408="","",0)),IF($D$408=0,IF($E$408=0,0,"Ny data"),($E$408-$D$408)/$D$408))</f>
        <v>0</v>
      </c>
      <c r="H408" s="45">
        <f>IF($E$408="",IF($F$408&gt;0,"Ny data",IF($F$408="","",0)),IF($E$408=0,IF($F$408=0,0,"Ny data"),($F$408-$E$408)/$E$408))</f>
        <v>0</v>
      </c>
      <c r="I408" s="3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4" t="s">
        <v>60</v>
      </c>
      <c r="B409" s="35" t="s">
        <v>20</v>
      </c>
      <c r="C409" s="36">
        <v>60</v>
      </c>
      <c r="D409" s="44">
        <v>0</v>
      </c>
      <c r="E409" s="37">
        <v>0</v>
      </c>
      <c r="F409" s="37">
        <v>0</v>
      </c>
      <c r="G409" s="45">
        <f>IF($D$409="",IF($E$409&gt;0,"Ny data",IF($E$409="","",0)),IF($D$409=0,IF($E$409=0,0,"Ny data"),($E$409-$D$409)/$D$409))</f>
        <v>0</v>
      </c>
      <c r="H409" s="45">
        <f>IF($E$409="",IF($F$409&gt;0,"Ny data",IF($F$409="","",0)),IF($E$409=0,IF($F$409=0,0,"Ny data"),($F$409-$E$409)/$E$409))</f>
        <v>0</v>
      </c>
      <c r="I409" s="3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4" t="s">
        <v>61</v>
      </c>
      <c r="B410" s="35" t="s">
        <v>20</v>
      </c>
      <c r="C410" s="36">
        <v>20</v>
      </c>
      <c r="D410" s="44">
        <v>0</v>
      </c>
      <c r="E410" s="37">
        <v>0</v>
      </c>
      <c r="F410" s="37">
        <v>0</v>
      </c>
      <c r="G410" s="45">
        <f>IF($D$410="",IF($E$410&gt;0,"Ny data",IF($E$410="","",0)),IF($D$410=0,IF($E$410=0,0,"Ny data"),($E$410-$D$410)/$D$410))</f>
        <v>0</v>
      </c>
      <c r="H410" s="45">
        <f>IF($E$410="",IF($F$410&gt;0,"Ny data",IF($F$410="","",0)),IF($E$410=0,IF($F$410=0,0,"Ny data"),($F$410-$E$410)/$E$410))</f>
        <v>0</v>
      </c>
      <c r="I410" s="3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4" t="s">
        <v>62</v>
      </c>
      <c r="B411" s="35" t="s">
        <v>20</v>
      </c>
      <c r="C411" s="36">
        <v>10</v>
      </c>
      <c r="D411" s="44">
        <v>0</v>
      </c>
      <c r="E411" s="37">
        <v>0</v>
      </c>
      <c r="F411" s="37">
        <v>0</v>
      </c>
      <c r="G411" s="45">
        <f>IF($D$411="",IF($E$411&gt;0,"Ny data",IF($E$411="","",0)),IF($D$411=0,IF($E$411=0,0,"Ny data"),($E$411-$D$411)/$D$411))</f>
        <v>0</v>
      </c>
      <c r="H411" s="45">
        <f>IF($E$411="",IF($F$411&gt;0,"Ny data",IF($F$411="","",0)),IF($E$411=0,IF($F$411=0,0,"Ny data"),($F$411-$E$411)/$E$411))</f>
        <v>0</v>
      </c>
      <c r="I411" s="3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4" t="s">
        <v>63</v>
      </c>
      <c r="B412" s="35" t="s">
        <v>20</v>
      </c>
      <c r="C412" s="36">
        <v>60</v>
      </c>
      <c r="D412" s="44">
        <v>0</v>
      </c>
      <c r="E412" s="37">
        <v>0</v>
      </c>
      <c r="F412" s="37">
        <v>0</v>
      </c>
      <c r="G412" s="45">
        <f>IF($D$412="",IF($E$412&gt;0,"Ny data",IF($E$412="","",0)),IF($D$412=0,IF($E$412=0,0,"Ny data"),($E$412-$D$412)/$D$412))</f>
        <v>0</v>
      </c>
      <c r="H412" s="45">
        <f>IF($E$412="",IF($F$412&gt;0,"Ny data",IF($F$412="","",0)),IF($E$412=0,IF($F$412=0,0,"Ny data"),($F$412-$E$412)/$E$412))</f>
        <v>0</v>
      </c>
      <c r="I412" s="3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4" t="s">
        <v>64</v>
      </c>
      <c r="B413" s="35" t="s">
        <v>20</v>
      </c>
      <c r="C413" s="36">
        <v>20</v>
      </c>
      <c r="D413" s="44">
        <v>0</v>
      </c>
      <c r="E413" s="37">
        <v>0</v>
      </c>
      <c r="F413" s="37">
        <v>0</v>
      </c>
      <c r="G413" s="45">
        <f>IF($D$413="",IF($E$413&gt;0,"Ny data",IF($E$413="","",0)),IF($D$413=0,IF($E$413=0,0,"Ny data"),($E$413-$D$413)/$D$413))</f>
        <v>0</v>
      </c>
      <c r="H413" s="45">
        <f>IF($E$413="",IF($F$413&gt;0,"Ny data",IF($F$413="","",0)),IF($E$413=0,IF($F$413=0,0,"Ny data"),($F$413-$E$413)/$E$413))</f>
        <v>0</v>
      </c>
      <c r="I413" s="3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4" t="s">
        <v>65</v>
      </c>
      <c r="B414" s="35" t="s">
        <v>20</v>
      </c>
      <c r="C414" s="36">
        <v>10</v>
      </c>
      <c r="D414" s="44">
        <v>0</v>
      </c>
      <c r="E414" s="37">
        <v>0</v>
      </c>
      <c r="F414" s="37">
        <v>0</v>
      </c>
      <c r="G414" s="45">
        <f>IF($D$414="",IF($E$414&gt;0,"Ny data",IF($E$414="","",0)),IF($D$414=0,IF($E$414=0,0,"Ny data"),($E$414-$D$414)/$D$414))</f>
        <v>0</v>
      </c>
      <c r="H414" s="45">
        <f>IF($E$414="",IF($F$414&gt;0,"Ny data",IF($F$414="","",0)),IF($E$414=0,IF($F$414=0,0,"Ny data"),($F$414-$E$414)/$E$414))</f>
        <v>0</v>
      </c>
      <c r="I414" s="3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4" t="s">
        <v>66</v>
      </c>
      <c r="B415" s="35" t="s">
        <v>20</v>
      </c>
      <c r="C415" s="36">
        <v>60</v>
      </c>
      <c r="D415" s="44">
        <v>0</v>
      </c>
      <c r="E415" s="37">
        <v>0</v>
      </c>
      <c r="F415" s="37">
        <v>0</v>
      </c>
      <c r="G415" s="45">
        <f>IF($D$415="",IF($E$415&gt;0,"Ny data",IF($E$415="","",0)),IF($D$415=0,IF($E$415=0,0,"Ny data"),($E$415-$D$415)/$D$415))</f>
        <v>0</v>
      </c>
      <c r="H415" s="45">
        <f>IF($E$415="",IF($F$415&gt;0,"Ny data",IF($F$415="","",0)),IF($E$415=0,IF($F$415=0,0,"Ny data"),($F$415-$E$415)/$E$415))</f>
        <v>0</v>
      </c>
      <c r="I415" s="3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4" t="s">
        <v>67</v>
      </c>
      <c r="B416" s="35" t="s">
        <v>20</v>
      </c>
      <c r="C416" s="36">
        <v>20</v>
      </c>
      <c r="D416" s="44">
        <v>0</v>
      </c>
      <c r="E416" s="37">
        <v>0</v>
      </c>
      <c r="F416" s="37">
        <v>0</v>
      </c>
      <c r="G416" s="45">
        <f>IF($D$416="",IF($E$416&gt;0,"Ny data",IF($E$416="","",0)),IF($D$416=0,IF($E$416=0,0,"Ny data"),($E$416-$D$416)/$D$416))</f>
        <v>0</v>
      </c>
      <c r="H416" s="45">
        <f>IF($E$416="",IF($F$416&gt;0,"Ny data",IF($F$416="","",0)),IF($E$416=0,IF($F$416=0,0,"Ny data"),($F$416-$E$416)/$E$416))</f>
        <v>0</v>
      </c>
      <c r="I416" s="3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4" t="s">
        <v>68</v>
      </c>
      <c r="B417" s="35" t="s">
        <v>20</v>
      </c>
      <c r="C417" s="36">
        <v>10</v>
      </c>
      <c r="D417" s="44">
        <v>0</v>
      </c>
      <c r="E417" s="37">
        <v>0</v>
      </c>
      <c r="F417" s="37">
        <v>0</v>
      </c>
      <c r="G417" s="45">
        <f>IF($D$417="",IF($E$417&gt;0,"Ny data",IF($E$417="","",0)),IF($D$417=0,IF($E$417=0,0,"Ny data"),($E$417-$D$417)/$D$417))</f>
        <v>0</v>
      </c>
      <c r="H417" s="45">
        <f>IF($E$417="",IF($F$417&gt;0,"Ny data",IF($F$417="","",0)),IF($E$417=0,IF($F$417=0,0,"Ny data"),($F$417-$E$417)/$E$417))</f>
        <v>0</v>
      </c>
      <c r="I417" s="3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s="16" customFormat="1" ht="15.75" customHeight="1" x14ac:dyDescent="0.2">
      <c r="A418" s="26" t="s">
        <v>74</v>
      </c>
      <c r="B418" s="31"/>
      <c r="C418" s="32"/>
      <c r="D418" s="43"/>
      <c r="E418" s="33"/>
      <c r="F418" s="33"/>
      <c r="G418" s="32" t="str">
        <f>IF($D$418="",IF($E$418&gt;0,"Ny data",IF($E$418="","",0)),IF($D$418=0,IF($E$418=0,0,"Ny data"),($E$418-$D$418)/$D$418))</f>
        <v/>
      </c>
      <c r="H418" s="43" t="str">
        <f>IF($E$418="",IF($F$418&gt;0,"Ny data",IF($F$418="","",0)),IF($E$418=0,IF($F$418=0,0,"Ny data"),($F$418-$E$418)/$E$418))</f>
        <v/>
      </c>
      <c r="I418" s="33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s="17" customFormat="1" ht="15.75" customHeight="1" x14ac:dyDescent="0.2">
      <c r="A419" s="30" t="s">
        <v>18</v>
      </c>
      <c r="B419" s="31"/>
      <c r="C419" s="32"/>
      <c r="D419" s="43"/>
      <c r="E419" s="33"/>
      <c r="F419" s="33"/>
      <c r="G419" s="32" t="str">
        <f>IF($D$419="",IF($E$419&gt;0,"Ny data",IF($E$419="","",0)),IF($D$419=0,IF($E$419=0,0,"Ny data"),($E$419-$D$419)/$D$419))</f>
        <v/>
      </c>
      <c r="H419" s="43" t="str">
        <f>IF($E$419="",IF($F$419&gt;0,"Ny data",IF($F$419="","",0)),IF($E$419=0,IF($F$419=0,0,"Ny data"),($F$419-$E$419)/$E$419))</f>
        <v/>
      </c>
      <c r="I419" s="33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4" t="s">
        <v>19</v>
      </c>
      <c r="B420" s="35" t="s">
        <v>20</v>
      </c>
      <c r="C420" s="36">
        <v>40</v>
      </c>
      <c r="D420" s="44">
        <v>0</v>
      </c>
      <c r="E420" s="37">
        <v>0</v>
      </c>
      <c r="F420" s="37">
        <v>0</v>
      </c>
      <c r="G420" s="45">
        <f>IF($D$420="",IF($E$420&gt;0,"Ny data",IF($E$420="","",0)),IF($D$420=0,IF($E$420=0,0,"Ny data"),($E$420-$D$420)/$D$420))</f>
        <v>0</v>
      </c>
      <c r="H420" s="45">
        <f>IF($E$420="",IF($F$420&gt;0,"Ny data",IF($F$420="","",0)),IF($E$420=0,IF($F$420=0,0,"Ny data"),($F$420-$E$420)/$E$420))</f>
        <v>0</v>
      </c>
      <c r="I420" s="3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0" t="s">
        <v>21</v>
      </c>
      <c r="B421" s="31"/>
      <c r="C421" s="32"/>
      <c r="D421" s="43"/>
      <c r="E421" s="33"/>
      <c r="F421" s="33"/>
      <c r="G421" s="32" t="str">
        <f>IF($D$421="",IF($E$421&gt;0,"Ny data",IF($E$421="","",0)),IF($D$421=0,IF($E$421=0,0,"Ny data"),($E$421-$D$421)/$D$421))</f>
        <v/>
      </c>
      <c r="H421" s="43" t="str">
        <f>IF($E$421="",IF($F$421&gt;0,"Ny data",IF($F$421="","",0)),IF($E$421=0,IF($F$421=0,0,"Ny data"),($F$421-$E$421)/$E$421))</f>
        <v/>
      </c>
      <c r="I421" s="33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4" t="s">
        <v>22</v>
      </c>
      <c r="B422" s="35" t="s">
        <v>20</v>
      </c>
      <c r="C422" s="36">
        <v>60</v>
      </c>
      <c r="D422" s="44">
        <v>4500</v>
      </c>
      <c r="E422" s="37">
        <v>4500</v>
      </c>
      <c r="F422" s="37">
        <v>4500</v>
      </c>
      <c r="G422" s="45">
        <f>IF($D$422="",IF($E$422&gt;0,"Ny data",IF($E$422="","",0)),IF($D$422=0,IF($E$422=0,0,"Ny data"),($E$422-$D$422)/$D$422))</f>
        <v>0</v>
      </c>
      <c r="H422" s="45">
        <f>IF($E$422="",IF($F$422&gt;0,"Ny data",IF($F$422="","",0)),IF($E$422=0,IF($F$422=0,0,"Ny data"),($F$422-$E$422)/$E$422))</f>
        <v>0</v>
      </c>
      <c r="I422" s="3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4" t="s">
        <v>23</v>
      </c>
      <c r="B423" s="35" t="s">
        <v>20</v>
      </c>
      <c r="C423" s="36">
        <v>20</v>
      </c>
      <c r="D423" s="44">
        <v>4500</v>
      </c>
      <c r="E423" s="37">
        <v>4500</v>
      </c>
      <c r="F423" s="37">
        <v>4500</v>
      </c>
      <c r="G423" s="45">
        <f>IF($D$423="",IF($E$423&gt;0,"Ny data",IF($E$423="","",0)),IF($D$423=0,IF($E$423=0,0,"Ny data"),($E$423-$D$423)/$D$423))</f>
        <v>0</v>
      </c>
      <c r="H423" s="45">
        <f>IF($E$423="",IF($F$423&gt;0,"Ny data",IF($F$423="","",0)),IF($E$423=0,IF($F$423=0,0,"Ny data"),($F$423-$E$423)/$E$423))</f>
        <v>0</v>
      </c>
      <c r="I423" s="3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4" t="s">
        <v>24</v>
      </c>
      <c r="B424" s="35" t="s">
        <v>20</v>
      </c>
      <c r="C424" s="36">
        <v>10</v>
      </c>
      <c r="D424" s="44">
        <v>4500</v>
      </c>
      <c r="E424" s="37">
        <v>4500</v>
      </c>
      <c r="F424" s="37">
        <v>4500</v>
      </c>
      <c r="G424" s="45">
        <f>IF($D$424="",IF($E$424&gt;0,"Ny data",IF($E$424="","",0)),IF($D$424=0,IF($E$424=0,0,"Ny data"),($E$424-$D$424)/$D$424))</f>
        <v>0</v>
      </c>
      <c r="H424" s="45">
        <f>IF($E$424="",IF($F$424&gt;0,"Ny data",IF($F$424="","",0)),IF($E$424=0,IF($F$424=0,0,"Ny data"),($F$424-$E$424)/$E$424))</f>
        <v>0</v>
      </c>
      <c r="I424" s="3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4" t="s">
        <v>25</v>
      </c>
      <c r="B425" s="35" t="s">
        <v>20</v>
      </c>
      <c r="C425" s="36">
        <v>60</v>
      </c>
      <c r="D425" s="44">
        <v>0</v>
      </c>
      <c r="E425" s="37">
        <v>0</v>
      </c>
      <c r="F425" s="37">
        <v>0</v>
      </c>
      <c r="G425" s="45">
        <f>IF($D$425="",IF($E$425&gt;0,"Ny data",IF($E$425="","",0)),IF($D$425=0,IF($E$425=0,0,"Ny data"),($E$425-$D$425)/$D$425))</f>
        <v>0</v>
      </c>
      <c r="H425" s="45">
        <f>IF($E$425="",IF($F$425&gt;0,"Ny data",IF($F$425="","",0)),IF($E$425=0,IF($F$425=0,0,"Ny data"),($F$425-$E$425)/$E$425))</f>
        <v>0</v>
      </c>
      <c r="I425" s="3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4" t="s">
        <v>26</v>
      </c>
      <c r="B426" s="35" t="s">
        <v>20</v>
      </c>
      <c r="C426" s="36">
        <v>20</v>
      </c>
      <c r="D426" s="44">
        <v>0</v>
      </c>
      <c r="E426" s="37">
        <v>0</v>
      </c>
      <c r="F426" s="37">
        <v>0</v>
      </c>
      <c r="G426" s="45">
        <f>IF($D$426="",IF($E$426&gt;0,"Ny data",IF($E$426="","",0)),IF($D$426=0,IF($E$426=0,0,"Ny data"),($E$426-$D$426)/$D$426))</f>
        <v>0</v>
      </c>
      <c r="H426" s="45">
        <f>IF($E$426="",IF($F$426&gt;0,"Ny data",IF($F$426="","",0)),IF($E$426=0,IF($F$426=0,0,"Ny data"),($F$426-$E$426)/$E$426))</f>
        <v>0</v>
      </c>
      <c r="I426" s="3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4" t="s">
        <v>27</v>
      </c>
      <c r="B427" s="35" t="s">
        <v>20</v>
      </c>
      <c r="C427" s="36">
        <v>10</v>
      </c>
      <c r="D427" s="44">
        <v>0</v>
      </c>
      <c r="E427" s="37">
        <v>0</v>
      </c>
      <c r="F427" s="37">
        <v>0</v>
      </c>
      <c r="G427" s="45">
        <f>IF($D$427="",IF($E$427&gt;0,"Ny data",IF($E$427="","",0)),IF($D$427=0,IF($E$427=0,0,"Ny data"),($E$427-$D$427)/$D$427))</f>
        <v>0</v>
      </c>
      <c r="H427" s="45">
        <f>IF($E$427="",IF($F$427&gt;0,"Ny data",IF($F$427="","",0)),IF($E$427=0,IF($F$427=0,0,"Ny data"),($F$427-$E$427)/$E$427))</f>
        <v>0</v>
      </c>
      <c r="I427" s="3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4" t="s">
        <v>28</v>
      </c>
      <c r="B428" s="35" t="s">
        <v>20</v>
      </c>
      <c r="C428" s="36">
        <v>60</v>
      </c>
      <c r="D428" s="44">
        <v>0</v>
      </c>
      <c r="E428" s="37">
        <v>0</v>
      </c>
      <c r="F428" s="37">
        <v>0</v>
      </c>
      <c r="G428" s="45">
        <f>IF($D$428="",IF($E$428&gt;0,"Ny data",IF($E$428="","",0)),IF($D$428=0,IF($E$428=0,0,"Ny data"),($E$428-$D$428)/$D$428))</f>
        <v>0</v>
      </c>
      <c r="H428" s="45">
        <f>IF($E$428="",IF($F$428&gt;0,"Ny data",IF($F$428="","",0)),IF($E$428=0,IF($F$428=0,0,"Ny data"),($F$428-$E$428)/$E$428))</f>
        <v>0</v>
      </c>
      <c r="I428" s="3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4" t="s">
        <v>29</v>
      </c>
      <c r="B429" s="35" t="s">
        <v>20</v>
      </c>
      <c r="C429" s="36">
        <v>20</v>
      </c>
      <c r="D429" s="44">
        <v>0</v>
      </c>
      <c r="E429" s="37">
        <v>0</v>
      </c>
      <c r="F429" s="37">
        <v>0</v>
      </c>
      <c r="G429" s="45">
        <f>IF($D$429="",IF($E$429&gt;0,"Ny data",IF($E$429="","",0)),IF($D$429=0,IF($E$429=0,0,"Ny data"),($E$429-$D$429)/$D$429))</f>
        <v>0</v>
      </c>
      <c r="H429" s="45">
        <f>IF($E$429="",IF($F$429&gt;0,"Ny data",IF($F$429="","",0)),IF($E$429=0,IF($F$429=0,0,"Ny data"),($F$429-$E$429)/$E$429))</f>
        <v>0</v>
      </c>
      <c r="I429" s="3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4" t="s">
        <v>30</v>
      </c>
      <c r="B430" s="35" t="s">
        <v>20</v>
      </c>
      <c r="C430" s="36">
        <v>10</v>
      </c>
      <c r="D430" s="44">
        <v>0</v>
      </c>
      <c r="E430" s="37">
        <v>0</v>
      </c>
      <c r="F430" s="37">
        <v>0</v>
      </c>
      <c r="G430" s="45">
        <f>IF($D$430="",IF($E$430&gt;0,"Ny data",IF($E$430="","",0)),IF($D$430=0,IF($E$430=0,0,"Ny data"),($E$430-$D$430)/$D$430))</f>
        <v>0</v>
      </c>
      <c r="H430" s="45">
        <f>IF($E$430="",IF($F$430&gt;0,"Ny data",IF($F$430="","",0)),IF($E$430=0,IF($F$430=0,0,"Ny data"),($F$430-$E$430)/$E$430))</f>
        <v>0</v>
      </c>
      <c r="I430" s="3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4" t="s">
        <v>31</v>
      </c>
      <c r="B431" s="35" t="s">
        <v>20</v>
      </c>
      <c r="C431" s="36">
        <v>60</v>
      </c>
      <c r="D431" s="44">
        <v>0</v>
      </c>
      <c r="E431" s="37">
        <v>0</v>
      </c>
      <c r="F431" s="37">
        <v>0</v>
      </c>
      <c r="G431" s="45">
        <f>IF($D$431="",IF($E$431&gt;0,"Ny data",IF($E$431="","",0)),IF($D$431=0,IF($E$431=0,0,"Ny data"),($E$431-$D$431)/$D$431))</f>
        <v>0</v>
      </c>
      <c r="H431" s="45">
        <f>IF($E$431="",IF($F$431&gt;0,"Ny data",IF($F$431="","",0)),IF($E$431=0,IF($F$431=0,0,"Ny data"),($F$431-$E$431)/$E$431))</f>
        <v>0</v>
      </c>
      <c r="I431" s="3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4" t="s">
        <v>32</v>
      </c>
      <c r="B432" s="35" t="s">
        <v>20</v>
      </c>
      <c r="C432" s="36">
        <v>20</v>
      </c>
      <c r="D432" s="44">
        <v>0</v>
      </c>
      <c r="E432" s="37">
        <v>0</v>
      </c>
      <c r="F432" s="37">
        <v>0</v>
      </c>
      <c r="G432" s="45">
        <f>IF($D$432="",IF($E$432&gt;0,"Ny data",IF($E$432="","",0)),IF($D$432=0,IF($E$432=0,0,"Ny data"),($E$432-$D$432)/$D$432))</f>
        <v>0</v>
      </c>
      <c r="H432" s="45">
        <f>IF($E$432="",IF($F$432&gt;0,"Ny data",IF($F$432="","",0)),IF($E$432=0,IF($F$432=0,0,"Ny data"),($F$432-$E$432)/$E$432))</f>
        <v>0</v>
      </c>
      <c r="I432" s="3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4" t="s">
        <v>33</v>
      </c>
      <c r="B433" s="35" t="s">
        <v>20</v>
      </c>
      <c r="C433" s="36">
        <v>10</v>
      </c>
      <c r="D433" s="44">
        <v>0</v>
      </c>
      <c r="E433" s="37">
        <v>0</v>
      </c>
      <c r="F433" s="37">
        <v>0</v>
      </c>
      <c r="G433" s="45">
        <f>IF($D$433="",IF($E$433&gt;0,"Ny data",IF($E$433="","",0)),IF($D$433=0,IF($E$433=0,0,"Ny data"),($E$433-$D$433)/$D$433))</f>
        <v>0</v>
      </c>
      <c r="H433" s="45">
        <f>IF($E$433="",IF($F$433&gt;0,"Ny data",IF($F$433="","",0)),IF($E$433=0,IF($F$433=0,0,"Ny data"),($F$433-$E$433)/$E$433))</f>
        <v>0</v>
      </c>
      <c r="I433" s="3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4" t="s">
        <v>34</v>
      </c>
      <c r="B434" s="35" t="s">
        <v>20</v>
      </c>
      <c r="C434" s="36">
        <v>60</v>
      </c>
      <c r="D434" s="44">
        <v>0</v>
      </c>
      <c r="E434" s="37">
        <v>0</v>
      </c>
      <c r="F434" s="37">
        <v>0</v>
      </c>
      <c r="G434" s="45">
        <f>IF($D$434="",IF($E$434&gt;0,"Ny data",IF($E$434="","",0)),IF($D$434=0,IF($E$434=0,0,"Ny data"),($E$434-$D$434)/$D$434))</f>
        <v>0</v>
      </c>
      <c r="H434" s="45">
        <f>IF($E$434="",IF($F$434&gt;0,"Ny data",IF($F$434="","",0)),IF($E$434=0,IF($F$434=0,0,"Ny data"),($F$434-$E$434)/$E$434))</f>
        <v>0</v>
      </c>
      <c r="I434" s="3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4" t="s">
        <v>35</v>
      </c>
      <c r="B435" s="35" t="s">
        <v>20</v>
      </c>
      <c r="C435" s="36">
        <v>20</v>
      </c>
      <c r="D435" s="44">
        <v>0</v>
      </c>
      <c r="E435" s="37">
        <v>0</v>
      </c>
      <c r="F435" s="37">
        <v>0</v>
      </c>
      <c r="G435" s="45">
        <f>IF($D$435="",IF($E$435&gt;0,"Ny data",IF($E$435="","",0)),IF($D$435=0,IF($E$435=0,0,"Ny data"),($E$435-$D$435)/$D$435))</f>
        <v>0</v>
      </c>
      <c r="H435" s="45">
        <f>IF($E$435="",IF($F$435&gt;0,"Ny data",IF($F$435="","",0)),IF($E$435=0,IF($F$435=0,0,"Ny data"),($F$435-$E$435)/$E$435))</f>
        <v>0</v>
      </c>
      <c r="I435" s="3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4" t="s">
        <v>36</v>
      </c>
      <c r="B436" s="35" t="s">
        <v>20</v>
      </c>
      <c r="C436" s="36">
        <v>10</v>
      </c>
      <c r="D436" s="44">
        <v>0</v>
      </c>
      <c r="E436" s="37">
        <v>0</v>
      </c>
      <c r="F436" s="37">
        <v>0</v>
      </c>
      <c r="G436" s="45">
        <f>IF($D$436="",IF($E$436&gt;0,"Ny data",IF($E$436="","",0)),IF($D$436=0,IF($E$436=0,0,"Ny data"),($E$436-$D$436)/$D$436))</f>
        <v>0</v>
      </c>
      <c r="H436" s="45">
        <f>IF($E$436="",IF($F$436&gt;0,"Ny data",IF($F$436="","",0)),IF($E$436=0,IF($F$436=0,0,"Ny data"),($F$436-$E$436)/$E$436))</f>
        <v>0</v>
      </c>
      <c r="I436" s="3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4" t="s">
        <v>37</v>
      </c>
      <c r="B437" s="35" t="s">
        <v>20</v>
      </c>
      <c r="C437" s="36">
        <v>60</v>
      </c>
      <c r="D437" s="44">
        <v>0</v>
      </c>
      <c r="E437" s="37">
        <v>0</v>
      </c>
      <c r="F437" s="37">
        <v>0</v>
      </c>
      <c r="G437" s="45">
        <f>IF($D$437="",IF($E$437&gt;0,"Ny data",IF($E$437="","",0)),IF($D$437=0,IF($E$437=0,0,"Ny data"),($E$437-$D$437)/$D$437))</f>
        <v>0</v>
      </c>
      <c r="H437" s="45">
        <f>IF($E$437="",IF($F$437&gt;0,"Ny data",IF($F$437="","",0)),IF($E$437=0,IF($F$437=0,0,"Ny data"),($F$437-$E$437)/$E$437))</f>
        <v>0</v>
      </c>
      <c r="I437" s="3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4" t="s">
        <v>38</v>
      </c>
      <c r="B438" s="35" t="s">
        <v>20</v>
      </c>
      <c r="C438" s="36">
        <v>20</v>
      </c>
      <c r="D438" s="44">
        <v>0</v>
      </c>
      <c r="E438" s="37">
        <v>0</v>
      </c>
      <c r="F438" s="37">
        <v>0</v>
      </c>
      <c r="G438" s="45">
        <f>IF($D$438="",IF($E$438&gt;0,"Ny data",IF($E$438="","",0)),IF($D$438=0,IF($E$438=0,0,"Ny data"),($E$438-$D$438)/$D$438))</f>
        <v>0</v>
      </c>
      <c r="H438" s="45">
        <f>IF($E$438="",IF($F$438&gt;0,"Ny data",IF($F$438="","",0)),IF($E$438=0,IF($F$438=0,0,"Ny data"),($F$438-$E$438)/$E$438))</f>
        <v>0</v>
      </c>
      <c r="I438" s="3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4" t="s">
        <v>39</v>
      </c>
      <c r="B439" s="35" t="s">
        <v>20</v>
      </c>
      <c r="C439" s="36">
        <v>10</v>
      </c>
      <c r="D439" s="44">
        <v>0</v>
      </c>
      <c r="E439" s="37">
        <v>0</v>
      </c>
      <c r="F439" s="37">
        <v>0</v>
      </c>
      <c r="G439" s="45">
        <f>IF($D$439="",IF($E$439&gt;0,"Ny data",IF($E$439="","",0)),IF($D$439=0,IF($E$439=0,0,"Ny data"),($E$439-$D$439)/$D$439))</f>
        <v>0</v>
      </c>
      <c r="H439" s="45">
        <f>IF($E$439="",IF($F$439&gt;0,"Ny data",IF($F$439="","",0)),IF($E$439=0,IF($F$439=0,0,"Ny data"),($F$439-$E$439)/$E$439))</f>
        <v>0</v>
      </c>
      <c r="I439" s="3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0" t="s">
        <v>40</v>
      </c>
      <c r="B440" s="31"/>
      <c r="C440" s="32"/>
      <c r="D440" s="43"/>
      <c r="E440" s="33"/>
      <c r="F440" s="33"/>
      <c r="G440" s="32" t="str">
        <f>IF($D$440="",IF($E$440&gt;0,"Ny data",IF($E$440="","",0)),IF($D$440=0,IF($E$440=0,0,"Ny data"),($E$440-$D$440)/$D$440))</f>
        <v/>
      </c>
      <c r="H440" s="43" t="str">
        <f>IF($E$440="",IF($F$440&gt;0,"Ny data",IF($F$440="","",0)),IF($E$440=0,IF($F$440=0,0,"Ny data"),($F$440-$E$440)/$E$440))</f>
        <v/>
      </c>
      <c r="I440" s="33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4" t="s">
        <v>41</v>
      </c>
      <c r="B441" s="35" t="s">
        <v>20</v>
      </c>
      <c r="C441" s="36">
        <v>60</v>
      </c>
      <c r="D441" s="44">
        <v>0</v>
      </c>
      <c r="E441" s="37">
        <v>0</v>
      </c>
      <c r="F441" s="37">
        <v>0</v>
      </c>
      <c r="G441" s="45">
        <f>IF($D$441="",IF($E$441&gt;0,"Ny data",IF($E$441="","",0)),IF($D$441=0,IF($E$441=0,0,"Ny data"),($E$441-$D$441)/$D$441))</f>
        <v>0</v>
      </c>
      <c r="H441" s="45">
        <f>IF($E$441="",IF($F$441&gt;0,"Ny data",IF($F$441="","",0)),IF($E$441=0,IF($F$441=0,0,"Ny data"),($F$441-$E$441)/$E$441))</f>
        <v>0</v>
      </c>
      <c r="I441" s="3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4" t="s">
        <v>42</v>
      </c>
      <c r="B442" s="35" t="s">
        <v>20</v>
      </c>
      <c r="C442" s="36">
        <v>20</v>
      </c>
      <c r="D442" s="44">
        <v>0</v>
      </c>
      <c r="E442" s="37">
        <v>0</v>
      </c>
      <c r="F442" s="37">
        <v>0</v>
      </c>
      <c r="G442" s="45">
        <f>IF($D$442="",IF($E$442&gt;0,"Ny data",IF($E$442="","",0)),IF($D$442=0,IF($E$442=0,0,"Ny data"),($E$442-$D$442)/$D$442))</f>
        <v>0</v>
      </c>
      <c r="H442" s="45">
        <f>IF($E$442="",IF($F$442&gt;0,"Ny data",IF($F$442="","",0)),IF($E$442=0,IF($F$442=0,0,"Ny data"),($F$442-$E$442)/$E$442))</f>
        <v>0</v>
      </c>
      <c r="I442" s="3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ht="15.75" customHeight="1" x14ac:dyDescent="0.2">
      <c r="A443" s="34" t="s">
        <v>43</v>
      </c>
      <c r="B443" s="35" t="s">
        <v>20</v>
      </c>
      <c r="C443" s="36">
        <v>10</v>
      </c>
      <c r="D443" s="44">
        <v>0</v>
      </c>
      <c r="E443" s="37">
        <v>0</v>
      </c>
      <c r="F443" s="37">
        <v>0</v>
      </c>
      <c r="G443" s="45">
        <f>IF($D$443="",IF($E$443&gt;0,"Ny data",IF($E$443="","",0)),IF($D$443=0,IF($E$443=0,0,"Ny data"),($E$443-$D$443)/$D$443))</f>
        <v>0</v>
      </c>
      <c r="H443" s="45">
        <f>IF($E$443="",IF($F$443&gt;0,"Ny data",IF($F$443="","",0)),IF($E$443=0,IF($F$443=0,0,"Ny data"),($F$443-$E$443)/$E$443))</f>
        <v>0</v>
      </c>
      <c r="I443" s="3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ht="15.75" customHeight="1" x14ac:dyDescent="0.2">
      <c r="A444" s="34" t="s">
        <v>44</v>
      </c>
      <c r="B444" s="35" t="s">
        <v>20</v>
      </c>
      <c r="C444" s="36">
        <v>60</v>
      </c>
      <c r="D444" s="44">
        <v>0</v>
      </c>
      <c r="E444" s="37">
        <v>0</v>
      </c>
      <c r="F444" s="37">
        <v>0</v>
      </c>
      <c r="G444" s="45">
        <f>IF($D$444="",IF($E$444&gt;0,"Ny data",IF($E$444="","",0)),IF($D$444=0,IF($E$444=0,0,"Ny data"),($E$444-$D$444)/$D$444))</f>
        <v>0</v>
      </c>
      <c r="H444" s="45">
        <f>IF($E$444="",IF($F$444&gt;0,"Ny data",IF($F$444="","",0)),IF($E$444=0,IF($F$444=0,0,"Ny data"),($F$444-$E$444)/$E$444))</f>
        <v>0</v>
      </c>
      <c r="I444" s="3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4" t="s">
        <v>45</v>
      </c>
      <c r="B445" s="35" t="s">
        <v>20</v>
      </c>
      <c r="C445" s="36">
        <v>20</v>
      </c>
      <c r="D445" s="44">
        <v>0</v>
      </c>
      <c r="E445" s="37">
        <v>0</v>
      </c>
      <c r="F445" s="37">
        <v>0</v>
      </c>
      <c r="G445" s="45">
        <f>IF($D$445="",IF($E$445&gt;0,"Ny data",IF($E$445="","",0)),IF($D$445=0,IF($E$445=0,0,"Ny data"),($E$445-$D$445)/$D$445))</f>
        <v>0</v>
      </c>
      <c r="H445" s="45">
        <f>IF($E$445="",IF($F$445&gt;0,"Ny data",IF($F$445="","",0)),IF($E$445=0,IF($F$445=0,0,"Ny data"),($F$445-$E$445)/$E$445))</f>
        <v>0</v>
      </c>
      <c r="I445" s="3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4" t="s">
        <v>46</v>
      </c>
      <c r="B446" s="35" t="s">
        <v>20</v>
      </c>
      <c r="C446" s="36">
        <v>10</v>
      </c>
      <c r="D446" s="44">
        <v>0</v>
      </c>
      <c r="E446" s="37">
        <v>0</v>
      </c>
      <c r="F446" s="37">
        <v>0</v>
      </c>
      <c r="G446" s="45">
        <f>IF($D$446="",IF($E$446&gt;0,"Ny data",IF($E$446="","",0)),IF($D$446=0,IF($E$446=0,0,"Ny data"),($E$446-$D$446)/$D$446))</f>
        <v>0</v>
      </c>
      <c r="H446" s="45">
        <f>IF($E$446="",IF($F$446&gt;0,"Ny data",IF($F$446="","",0)),IF($E$446=0,IF($F$446=0,0,"Ny data"),($F$446-$E$446)/$E$446))</f>
        <v>0</v>
      </c>
      <c r="I446" s="3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4" t="s">
        <v>47</v>
      </c>
      <c r="B447" s="35" t="s">
        <v>20</v>
      </c>
      <c r="C447" s="36">
        <v>60</v>
      </c>
      <c r="D447" s="44">
        <v>0</v>
      </c>
      <c r="E447" s="37">
        <v>0</v>
      </c>
      <c r="F447" s="37">
        <v>0</v>
      </c>
      <c r="G447" s="45">
        <f>IF($D$447="",IF($E$447&gt;0,"Ny data",IF($E$447="","",0)),IF($D$447=0,IF($E$447=0,0,"Ny data"),($E$447-$D$447)/$D$447))</f>
        <v>0</v>
      </c>
      <c r="H447" s="45">
        <f>IF($E$447="",IF($F$447&gt;0,"Ny data",IF($F$447="","",0)),IF($E$447=0,IF($F$447=0,0,"Ny data"),($F$447-$E$447)/$E$447))</f>
        <v>0</v>
      </c>
      <c r="I447" s="3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4" t="s">
        <v>48</v>
      </c>
      <c r="B448" s="35" t="s">
        <v>20</v>
      </c>
      <c r="C448" s="36">
        <v>20</v>
      </c>
      <c r="D448" s="44">
        <v>0</v>
      </c>
      <c r="E448" s="37">
        <v>0</v>
      </c>
      <c r="F448" s="37">
        <v>0</v>
      </c>
      <c r="G448" s="45">
        <f>IF($D$448="",IF($E$448&gt;0,"Ny data",IF($E$448="","",0)),IF($D$448=0,IF($E$448=0,0,"Ny data"),($E$448-$D$448)/$D$448))</f>
        <v>0</v>
      </c>
      <c r="H448" s="45">
        <f>IF($E$448="",IF($F$448&gt;0,"Ny data",IF($F$448="","",0)),IF($E$448=0,IF($F$448=0,0,"Ny data"),($F$448-$E$448)/$E$448))</f>
        <v>0</v>
      </c>
      <c r="I448" s="3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4" t="s">
        <v>49</v>
      </c>
      <c r="B449" s="35" t="s">
        <v>20</v>
      </c>
      <c r="C449" s="36">
        <v>10</v>
      </c>
      <c r="D449" s="44">
        <v>0</v>
      </c>
      <c r="E449" s="37">
        <v>0</v>
      </c>
      <c r="F449" s="37">
        <v>0</v>
      </c>
      <c r="G449" s="45">
        <f>IF($D$449="",IF($E$449&gt;0,"Ny data",IF($E$449="","",0)),IF($D$449=0,IF($E$449=0,0,"Ny data"),($E$449-$D$449)/$D$449))</f>
        <v>0</v>
      </c>
      <c r="H449" s="45">
        <f>IF($E$449="",IF($F$449&gt;0,"Ny data",IF($F$449="","",0)),IF($E$449=0,IF($F$449=0,0,"Ny data"),($F$449-$E$449)/$E$449))</f>
        <v>0</v>
      </c>
      <c r="I449" s="3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4" t="s">
        <v>50</v>
      </c>
      <c r="B450" s="35" t="s">
        <v>20</v>
      </c>
      <c r="C450" s="36">
        <v>60</v>
      </c>
      <c r="D450" s="44">
        <v>0</v>
      </c>
      <c r="E450" s="37">
        <v>0</v>
      </c>
      <c r="F450" s="37">
        <v>0</v>
      </c>
      <c r="G450" s="45">
        <f>IF($D$450="",IF($E$450&gt;0,"Ny data",IF($E$450="","",0)),IF($D$450=0,IF($E$450=0,0,"Ny data"),($E$450-$D$450)/$D$450))</f>
        <v>0</v>
      </c>
      <c r="H450" s="45">
        <f>IF($E$450="",IF($F$450&gt;0,"Ny data",IF($F$450="","",0)),IF($E$450=0,IF($F$450=0,0,"Ny data"),($F$450-$E$450)/$E$450))</f>
        <v>0</v>
      </c>
      <c r="I450" s="3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4" t="s">
        <v>51</v>
      </c>
      <c r="B451" s="35" t="s">
        <v>20</v>
      </c>
      <c r="C451" s="36">
        <v>20</v>
      </c>
      <c r="D451" s="44">
        <v>0</v>
      </c>
      <c r="E451" s="37">
        <v>0</v>
      </c>
      <c r="F451" s="37">
        <v>0</v>
      </c>
      <c r="G451" s="45">
        <f>IF($D$451="",IF($E$451&gt;0,"Ny data",IF($E$451="","",0)),IF($D$451=0,IF($E$451=0,0,"Ny data"),($E$451-$D$451)/$D$451))</f>
        <v>0</v>
      </c>
      <c r="H451" s="45">
        <f>IF($E$451="",IF($F$451&gt;0,"Ny data",IF($F$451="","",0)),IF($E$451=0,IF($F$451=0,0,"Ny data"),($F$451-$E$451)/$E$451))</f>
        <v>0</v>
      </c>
      <c r="I451" s="3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4" t="s">
        <v>52</v>
      </c>
      <c r="B452" s="35" t="s">
        <v>20</v>
      </c>
      <c r="C452" s="36">
        <v>10</v>
      </c>
      <c r="D452" s="44">
        <v>0</v>
      </c>
      <c r="E452" s="37">
        <v>0</v>
      </c>
      <c r="F452" s="37">
        <v>0</v>
      </c>
      <c r="G452" s="45">
        <f>IF($D$452="",IF($E$452&gt;0,"Ny data",IF($E$452="","",0)),IF($D$452=0,IF($E$452=0,0,"Ny data"),($E$452-$D$452)/$D$452))</f>
        <v>0</v>
      </c>
      <c r="H452" s="45">
        <f>IF($E$452="",IF($F$452&gt;0,"Ny data",IF($F$452="","",0)),IF($E$452=0,IF($F$452=0,0,"Ny data"),($F$452-$E$452)/$E$452))</f>
        <v>0</v>
      </c>
      <c r="I452" s="3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4" t="s">
        <v>221</v>
      </c>
      <c r="B453" s="35" t="s">
        <v>222</v>
      </c>
      <c r="C453" s="36">
        <v>15</v>
      </c>
      <c r="D453" s="44">
        <v>0</v>
      </c>
      <c r="E453" s="37">
        <v>0</v>
      </c>
      <c r="F453" s="37">
        <v>0</v>
      </c>
      <c r="G453" s="45">
        <f>IF($D$453="",IF($E$453&gt;0,"Ny data",IF($E$453="","",0)),IF($D$453=0,IF($E$453=0,0,"Ny data"),($E$453-$D$453)/$D$453))</f>
        <v>0</v>
      </c>
      <c r="H453" s="45">
        <f>IF($E$453="",IF($F$453&gt;0,"Ny data",IF($F$453="","",0)),IF($E$453=0,IF($F$453=0,0,"Ny data"),($F$453-$E$453)/$E$453))</f>
        <v>0</v>
      </c>
      <c r="I453" s="3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4" t="s">
        <v>223</v>
      </c>
      <c r="B454" s="35" t="s">
        <v>222</v>
      </c>
      <c r="C454" s="36">
        <v>15</v>
      </c>
      <c r="D454" s="44">
        <v>0</v>
      </c>
      <c r="E454" s="37">
        <v>0</v>
      </c>
      <c r="F454" s="37">
        <v>0</v>
      </c>
      <c r="G454" s="45">
        <f>IF($D$454="",IF($E$454&gt;0,"Ny data",IF($E$454="","",0)),IF($D$454=0,IF($E$454=0,0,"Ny data"),($E$454-$D$454)/$D$454))</f>
        <v>0</v>
      </c>
      <c r="H454" s="45">
        <f>IF($E$454="",IF($F$454&gt;0,"Ny data",IF($F$454="","",0)),IF($E$454=0,IF($F$454=0,0,"Ny data"),($F$454-$E$454)/$E$454))</f>
        <v>0</v>
      </c>
      <c r="I454" s="3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4" t="s">
        <v>224</v>
      </c>
      <c r="B455" s="35" t="s">
        <v>222</v>
      </c>
      <c r="C455" s="36">
        <v>15</v>
      </c>
      <c r="D455" s="44">
        <v>0</v>
      </c>
      <c r="E455" s="37">
        <v>0</v>
      </c>
      <c r="F455" s="37">
        <v>0</v>
      </c>
      <c r="G455" s="45">
        <f>IF($D$455="",IF($E$455&gt;0,"Ny data",IF($E$455="","",0)),IF($D$455=0,IF($E$455=0,0,"Ny data"),($E$455-$D$455)/$D$455))</f>
        <v>0</v>
      </c>
      <c r="H455" s="45">
        <f>IF($E$455="",IF($F$455&gt;0,"Ny data",IF($F$455="","",0)),IF($E$455=0,IF($F$455=0,0,"Ny data"),($F$455-$E$455)/$E$455))</f>
        <v>0</v>
      </c>
      <c r="I455" s="3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4" t="s">
        <v>225</v>
      </c>
      <c r="B456" s="35" t="s">
        <v>222</v>
      </c>
      <c r="C456" s="36">
        <v>15</v>
      </c>
      <c r="D456" s="44">
        <v>0</v>
      </c>
      <c r="E456" s="37">
        <v>0</v>
      </c>
      <c r="F456" s="37">
        <v>0</v>
      </c>
      <c r="G456" s="45">
        <f>IF($D$456="",IF($E$456&gt;0,"Ny data",IF($E$456="","",0)),IF($D$456=0,IF($E$456=0,0,"Ny data"),($E$456-$D$456)/$D$456))</f>
        <v>0</v>
      </c>
      <c r="H456" s="45">
        <f>IF($E$456="",IF($F$456&gt;0,"Ny data",IF($F$456="","",0)),IF($E$456=0,IF($F$456=0,0,"Ny data"),($F$456-$E$456)/$E$456))</f>
        <v>0</v>
      </c>
      <c r="I456" s="3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4" t="s">
        <v>53</v>
      </c>
      <c r="B457" s="35" t="s">
        <v>20</v>
      </c>
      <c r="C457" s="36">
        <v>60</v>
      </c>
      <c r="D457" s="44">
        <v>0</v>
      </c>
      <c r="E457" s="37">
        <v>0</v>
      </c>
      <c r="F457" s="37">
        <v>0</v>
      </c>
      <c r="G457" s="45">
        <f>IF($D$457="",IF($E$457&gt;0,"Ny data",IF($E$457="","",0)),IF($D$457=0,IF($E$457=0,0,"Ny data"),($E$457-$D$457)/$D$457))</f>
        <v>0</v>
      </c>
      <c r="H457" s="45">
        <f>IF($E$457="",IF($F$457&gt;0,"Ny data",IF($F$457="","",0)),IF($E$457=0,IF($F$457=0,0,"Ny data"),($F$457-$E$457)/$E$457))</f>
        <v>0</v>
      </c>
      <c r="I457" s="3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4" t="s">
        <v>54</v>
      </c>
      <c r="B458" s="35" t="s">
        <v>20</v>
      </c>
      <c r="C458" s="36">
        <v>20</v>
      </c>
      <c r="D458" s="44">
        <v>0</v>
      </c>
      <c r="E458" s="37">
        <v>0</v>
      </c>
      <c r="F458" s="37">
        <v>0</v>
      </c>
      <c r="G458" s="45">
        <f>IF($D$458="",IF($E$458&gt;0,"Ny data",IF($E$458="","",0)),IF($D$458=0,IF($E$458=0,0,"Ny data"),($E$458-$D$458)/$D$458))</f>
        <v>0</v>
      </c>
      <c r="H458" s="45">
        <f>IF($E$458="",IF($F$458&gt;0,"Ny data",IF($F$458="","",0)),IF($E$458=0,IF($F$458=0,0,"Ny data"),($F$458-$E$458)/$E$458))</f>
        <v>0</v>
      </c>
      <c r="I458" s="3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4" t="s">
        <v>55</v>
      </c>
      <c r="B459" s="35" t="s">
        <v>20</v>
      </c>
      <c r="C459" s="36">
        <v>10</v>
      </c>
      <c r="D459" s="44">
        <v>0</v>
      </c>
      <c r="E459" s="37">
        <v>0</v>
      </c>
      <c r="F459" s="37">
        <v>0</v>
      </c>
      <c r="G459" s="45">
        <f>IF($D$459="",IF($E$459&gt;0,"Ny data",IF($E$459="","",0)),IF($D$459=0,IF($E$459=0,0,"Ny data"),($E$459-$D$459)/$D$459))</f>
        <v>0</v>
      </c>
      <c r="H459" s="45">
        <f>IF($E$459="",IF($F$459&gt;0,"Ny data",IF($F$459="","",0)),IF($E$459=0,IF($F$459=0,0,"Ny data"),($F$459-$E$459)/$E$459))</f>
        <v>0</v>
      </c>
      <c r="I459" s="3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4" t="s">
        <v>56</v>
      </c>
      <c r="B460" s="35" t="s">
        <v>20</v>
      </c>
      <c r="C460" s="36">
        <v>60</v>
      </c>
      <c r="D460" s="44">
        <v>0</v>
      </c>
      <c r="E460" s="37">
        <v>0</v>
      </c>
      <c r="F460" s="37">
        <v>0</v>
      </c>
      <c r="G460" s="45">
        <f>IF($D$460="",IF($E$460&gt;0,"Ny data",IF($E$460="","",0)),IF($D$460=0,IF($E$460=0,0,"Ny data"),($E$460-$D$460)/$D$460))</f>
        <v>0</v>
      </c>
      <c r="H460" s="45">
        <f>IF($E$460="",IF($F$460&gt;0,"Ny data",IF($F$460="","",0)),IF($E$460=0,IF($F$460=0,0,"Ny data"),($F$460-$E$460)/$E$460))</f>
        <v>0</v>
      </c>
      <c r="I460" s="3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4" t="s">
        <v>57</v>
      </c>
      <c r="B461" s="35" t="s">
        <v>20</v>
      </c>
      <c r="C461" s="36">
        <v>20</v>
      </c>
      <c r="D461" s="44">
        <v>0</v>
      </c>
      <c r="E461" s="37">
        <v>0</v>
      </c>
      <c r="F461" s="37">
        <v>0</v>
      </c>
      <c r="G461" s="45">
        <f>IF($D$461="",IF($E$461&gt;0,"Ny data",IF($E$461="","",0)),IF($D$461=0,IF($E$461=0,0,"Ny data"),($E$461-$D$461)/$D$461))</f>
        <v>0</v>
      </c>
      <c r="H461" s="45">
        <f>IF($E$461="",IF($F$461&gt;0,"Ny data",IF($F$461="","",0)),IF($E$461=0,IF($F$461=0,0,"Ny data"),($F$461-$E$461)/$E$461))</f>
        <v>0</v>
      </c>
      <c r="I461" s="3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4" t="s">
        <v>58</v>
      </c>
      <c r="B462" s="35" t="s">
        <v>20</v>
      </c>
      <c r="C462" s="36">
        <v>10</v>
      </c>
      <c r="D462" s="44">
        <v>0</v>
      </c>
      <c r="E462" s="37">
        <v>0</v>
      </c>
      <c r="F462" s="37">
        <v>0</v>
      </c>
      <c r="G462" s="45">
        <f>IF($D$462="",IF($E$462&gt;0,"Ny data",IF($E$462="","",0)),IF($D$462=0,IF($E$462=0,0,"Ny data"),($E$462-$D$462)/$D$462))</f>
        <v>0</v>
      </c>
      <c r="H462" s="45">
        <f>IF($E$462="",IF($F$462&gt;0,"Ny data",IF($F$462="","",0)),IF($E$462=0,IF($F$462=0,0,"Ny data"),($F$462-$E$462)/$E$462))</f>
        <v>0</v>
      </c>
      <c r="I462" s="3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0" t="s">
        <v>59</v>
      </c>
      <c r="B463" s="31"/>
      <c r="C463" s="32"/>
      <c r="D463" s="43"/>
      <c r="E463" s="33"/>
      <c r="F463" s="33"/>
      <c r="G463" s="32" t="str">
        <f>IF($D$463="",IF($E$463&gt;0,"Ny data",IF($E$463="","",0)),IF($D$463=0,IF($E$463=0,0,"Ny data"),($E$463-$D$463)/$D$463))</f>
        <v/>
      </c>
      <c r="H463" s="43" t="str">
        <f>IF($E$463="",IF($F$463&gt;0,"Ny data",IF($F$463="","",0)),IF($E$463=0,IF($F$463=0,0,"Ny data"),($F$463-$E$463)/$E$463))</f>
        <v/>
      </c>
      <c r="I463" s="33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4" t="s">
        <v>60</v>
      </c>
      <c r="B464" s="35" t="s">
        <v>20</v>
      </c>
      <c r="C464" s="36">
        <v>60</v>
      </c>
      <c r="D464" s="44">
        <v>4500</v>
      </c>
      <c r="E464" s="37">
        <v>4500</v>
      </c>
      <c r="F464" s="37">
        <v>4500</v>
      </c>
      <c r="G464" s="45">
        <f>IF($D$464="",IF($E$464&gt;0,"Ny data",IF($E$464="","",0)),IF($D$464=0,IF($E$464=0,0,"Ny data"),($E$464-$D$464)/$D$464))</f>
        <v>0</v>
      </c>
      <c r="H464" s="45">
        <f>IF($E$464="",IF($F$464&gt;0,"Ny data",IF($F$464="","",0)),IF($E$464=0,IF($F$464=0,0,"Ny data"),($F$464-$E$464)/$E$464))</f>
        <v>0</v>
      </c>
      <c r="I464" s="3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4" t="s">
        <v>61</v>
      </c>
      <c r="B465" s="35" t="s">
        <v>20</v>
      </c>
      <c r="C465" s="36">
        <v>20</v>
      </c>
      <c r="D465" s="44">
        <v>4500</v>
      </c>
      <c r="E465" s="37">
        <v>4500</v>
      </c>
      <c r="F465" s="37">
        <v>4500</v>
      </c>
      <c r="G465" s="45">
        <f>IF($D$465="",IF($E$465&gt;0,"Ny data",IF($E$465="","",0)),IF($D$465=0,IF($E$465=0,0,"Ny data"),($E$465-$D$465)/$D$465))</f>
        <v>0</v>
      </c>
      <c r="H465" s="45">
        <f>IF($E$465="",IF($F$465&gt;0,"Ny data",IF($F$465="","",0)),IF($E$465=0,IF($F$465=0,0,"Ny data"),($F$465-$E$465)/$E$465))</f>
        <v>0</v>
      </c>
      <c r="I465" s="3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4" t="s">
        <v>62</v>
      </c>
      <c r="B466" s="35" t="s">
        <v>20</v>
      </c>
      <c r="C466" s="36">
        <v>10</v>
      </c>
      <c r="D466" s="44">
        <v>4500</v>
      </c>
      <c r="E466" s="37">
        <v>4500</v>
      </c>
      <c r="F466" s="37">
        <v>4500</v>
      </c>
      <c r="G466" s="45">
        <f>IF($D$466="",IF($E$466&gt;0,"Ny data",IF($E$466="","",0)),IF($D$466=0,IF($E$466=0,0,"Ny data"),($E$466-$D$466)/$D$466))</f>
        <v>0</v>
      </c>
      <c r="H466" s="45">
        <f>IF($E$466="",IF($F$466&gt;0,"Ny data",IF($F$466="","",0)),IF($E$466=0,IF($F$466=0,0,"Ny data"),($F$466-$E$466)/$E$466))</f>
        <v>0</v>
      </c>
      <c r="I466" s="3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4" t="s">
        <v>63</v>
      </c>
      <c r="B467" s="35" t="s">
        <v>20</v>
      </c>
      <c r="C467" s="36">
        <v>60</v>
      </c>
      <c r="D467" s="44">
        <v>0</v>
      </c>
      <c r="E467" s="37">
        <v>0</v>
      </c>
      <c r="F467" s="37">
        <v>0</v>
      </c>
      <c r="G467" s="45">
        <f>IF($D$467="",IF($E$467&gt;0,"Ny data",IF($E$467="","",0)),IF($D$467=0,IF($E$467=0,0,"Ny data"),($E$467-$D$467)/$D$467))</f>
        <v>0</v>
      </c>
      <c r="H467" s="45">
        <f>IF($E$467="",IF($F$467&gt;0,"Ny data",IF($F$467="","",0)),IF($E$467=0,IF($F$467=0,0,"Ny data"),($F$467-$E$467)/$E$467))</f>
        <v>0</v>
      </c>
      <c r="I467" s="3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4" t="s">
        <v>64</v>
      </c>
      <c r="B468" s="35" t="s">
        <v>20</v>
      </c>
      <c r="C468" s="36">
        <v>20</v>
      </c>
      <c r="D468" s="44">
        <v>0</v>
      </c>
      <c r="E468" s="37">
        <v>0</v>
      </c>
      <c r="F468" s="37">
        <v>0</v>
      </c>
      <c r="G468" s="45">
        <f>IF($D$468="",IF($E$468&gt;0,"Ny data",IF($E$468="","",0)),IF($D$468=0,IF($E$468=0,0,"Ny data"),($E$468-$D$468)/$D$468))</f>
        <v>0</v>
      </c>
      <c r="H468" s="45">
        <f>IF($E$468="",IF($F$468&gt;0,"Ny data",IF($F$468="","",0)),IF($E$468=0,IF($F$468=0,0,"Ny data"),($F$468-$E$468)/$E$468))</f>
        <v>0</v>
      </c>
      <c r="I468" s="3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4" t="s">
        <v>65</v>
      </c>
      <c r="B469" s="35" t="s">
        <v>20</v>
      </c>
      <c r="C469" s="36">
        <v>10</v>
      </c>
      <c r="D469" s="44">
        <v>0</v>
      </c>
      <c r="E469" s="37">
        <v>0</v>
      </c>
      <c r="F469" s="37">
        <v>0</v>
      </c>
      <c r="G469" s="45">
        <f>IF($D$469="",IF($E$469&gt;0,"Ny data",IF($E$469="","",0)),IF($D$469=0,IF($E$469=0,0,"Ny data"),($E$469-$D$469)/$D$469))</f>
        <v>0</v>
      </c>
      <c r="H469" s="45">
        <f>IF($E$469="",IF($F$469&gt;0,"Ny data",IF($F$469="","",0)),IF($E$469=0,IF($F$469=0,0,"Ny data"),($F$469-$E$469)/$E$469))</f>
        <v>0</v>
      </c>
      <c r="I469" s="3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4" t="s">
        <v>66</v>
      </c>
      <c r="B470" s="35" t="s">
        <v>20</v>
      </c>
      <c r="C470" s="36">
        <v>60</v>
      </c>
      <c r="D470" s="44">
        <v>0</v>
      </c>
      <c r="E470" s="37">
        <v>0</v>
      </c>
      <c r="F470" s="37">
        <v>0</v>
      </c>
      <c r="G470" s="45">
        <f>IF($D$470="",IF($E$470&gt;0,"Ny data",IF($E$470="","",0)),IF($D$470=0,IF($E$470=0,0,"Ny data"),($E$470-$D$470)/$D$470))</f>
        <v>0</v>
      </c>
      <c r="H470" s="45">
        <f>IF($E$470="",IF($F$470&gt;0,"Ny data",IF($F$470="","",0)),IF($E$470=0,IF($F$470=0,0,"Ny data"),($F$470-$E$470)/$E$470))</f>
        <v>0</v>
      </c>
      <c r="I470" s="3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4" t="s">
        <v>67</v>
      </c>
      <c r="B471" s="35" t="s">
        <v>20</v>
      </c>
      <c r="C471" s="36">
        <v>20</v>
      </c>
      <c r="D471" s="44">
        <v>0</v>
      </c>
      <c r="E471" s="37">
        <v>0</v>
      </c>
      <c r="F471" s="37">
        <v>0</v>
      </c>
      <c r="G471" s="45">
        <f>IF($D$471="",IF($E$471&gt;0,"Ny data",IF($E$471="","",0)),IF($D$471=0,IF($E$471=0,0,"Ny data"),($E$471-$D$471)/$D$471))</f>
        <v>0</v>
      </c>
      <c r="H471" s="45">
        <f>IF($E$471="",IF($F$471&gt;0,"Ny data",IF($F$471="","",0)),IF($E$471=0,IF($F$471=0,0,"Ny data"),($F$471-$E$471)/$E$471))</f>
        <v>0</v>
      </c>
      <c r="I471" s="3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4" t="s">
        <v>68</v>
      </c>
      <c r="B472" s="35" t="s">
        <v>20</v>
      </c>
      <c r="C472" s="36">
        <v>10</v>
      </c>
      <c r="D472" s="44">
        <v>0</v>
      </c>
      <c r="E472" s="37">
        <v>0</v>
      </c>
      <c r="F472" s="37">
        <v>0</v>
      </c>
      <c r="G472" s="45">
        <f>IF($D$472="",IF($E$472&gt;0,"Ny data",IF($E$472="","",0)),IF($D$472=0,IF($E$472=0,0,"Ny data"),($E$472-$D$472)/$D$472))</f>
        <v>0</v>
      </c>
      <c r="H472" s="45">
        <f>IF($E$472="",IF($F$472&gt;0,"Ny data",IF($F$472="","",0)),IF($E$472=0,IF($F$472=0,0,"Ny data"),($F$472-$E$472)/$E$472))</f>
        <v>0</v>
      </c>
      <c r="I472" s="3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s="16" customFormat="1" ht="15.75" customHeight="1" x14ac:dyDescent="0.2">
      <c r="A473" s="26" t="s">
        <v>75</v>
      </c>
      <c r="B473" s="31"/>
      <c r="C473" s="32"/>
      <c r="D473" s="43"/>
      <c r="E473" s="33"/>
      <c r="F473" s="33"/>
      <c r="G473" s="32" t="str">
        <f>IF($D$473="",IF($E$473&gt;0,"Ny data",IF($E$473="","",0)),IF($D$473=0,IF($E$473=0,0,"Ny data"),($E$473-$D$473)/$D$473))</f>
        <v/>
      </c>
      <c r="H473" s="43" t="str">
        <f>IF($E$473="",IF($F$473&gt;0,"Ny data",IF($F$473="","",0)),IF($E$473=0,IF($F$473=0,0,"Ny data"),($F$473-$E$473)/$E$473))</f>
        <v/>
      </c>
      <c r="I473" s="33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s="17" customFormat="1" ht="15.75" customHeight="1" x14ac:dyDescent="0.2">
      <c r="A474" s="30" t="s">
        <v>18</v>
      </c>
      <c r="B474" s="31"/>
      <c r="C474" s="32"/>
      <c r="D474" s="43"/>
      <c r="E474" s="33"/>
      <c r="F474" s="33"/>
      <c r="G474" s="32" t="str">
        <f>IF($D$474="",IF($E$474&gt;0,"Ny data",IF($E$474="","",0)),IF($D$474=0,IF($E$474=0,0,"Ny data"),($E$474-$D$474)/$D$474))</f>
        <v/>
      </c>
      <c r="H474" s="43" t="str">
        <f>IF($E$474="",IF($F$474&gt;0,"Ny data",IF($F$474="","",0)),IF($E$474=0,IF($F$474=0,0,"Ny data"),($F$474-$E$474)/$E$474))</f>
        <v/>
      </c>
      <c r="I474" s="33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4" t="s">
        <v>19</v>
      </c>
      <c r="B475" s="35" t="s">
        <v>20</v>
      </c>
      <c r="C475" s="36">
        <v>40</v>
      </c>
      <c r="D475" s="44">
        <v>0</v>
      </c>
      <c r="E475" s="37">
        <v>0</v>
      </c>
      <c r="F475" s="37">
        <v>0</v>
      </c>
      <c r="G475" s="45">
        <f>IF($D$475="",IF($E$475&gt;0,"Ny data",IF($E$475="","",0)),IF($D$475=0,IF($E$475=0,0,"Ny data"),($E$475-$D$475)/$D$475))</f>
        <v>0</v>
      </c>
      <c r="H475" s="45">
        <f>IF($E$475="",IF($F$475&gt;0,"Ny data",IF($F$475="","",0)),IF($E$475=0,IF($F$475=0,0,"Ny data"),($F$475-$E$475)/$E$475))</f>
        <v>0</v>
      </c>
      <c r="I475" s="3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0" t="s">
        <v>21</v>
      </c>
      <c r="B476" s="31"/>
      <c r="C476" s="32"/>
      <c r="D476" s="43"/>
      <c r="E476" s="33"/>
      <c r="F476" s="33"/>
      <c r="G476" s="32" t="str">
        <f>IF($D$476="",IF($E$476&gt;0,"Ny data",IF($E$476="","",0)),IF($D$476=0,IF($E$476=0,0,"Ny data"),($E$476-$D$476)/$D$476))</f>
        <v/>
      </c>
      <c r="H476" s="43" t="str">
        <f>IF($E$476="",IF($F$476&gt;0,"Ny data",IF($F$476="","",0)),IF($E$476=0,IF($F$476=0,0,"Ny data"),($F$476-$E$476)/$E$476))</f>
        <v/>
      </c>
      <c r="I476" s="33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4" t="s">
        <v>22</v>
      </c>
      <c r="B477" s="35" t="s">
        <v>20</v>
      </c>
      <c r="C477" s="36">
        <v>60</v>
      </c>
      <c r="D477" s="44">
        <v>2600</v>
      </c>
      <c r="E477" s="37">
        <v>2600</v>
      </c>
      <c r="F477" s="37">
        <v>2600</v>
      </c>
      <c r="G477" s="45">
        <f>IF($D$477="",IF($E$477&gt;0,"Ny data",IF($E$477="","",0)),IF($D$477=0,IF($E$477=0,0,"Ny data"),($E$477-$D$477)/$D$477))</f>
        <v>0</v>
      </c>
      <c r="H477" s="45">
        <f>IF($E$477="",IF($F$477&gt;0,"Ny data",IF($F$477="","",0)),IF($E$477=0,IF($F$477=0,0,"Ny data"),($F$477-$E$477)/$E$477))</f>
        <v>0</v>
      </c>
      <c r="I477" s="3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4" t="s">
        <v>23</v>
      </c>
      <c r="B478" s="35" t="s">
        <v>20</v>
      </c>
      <c r="C478" s="36">
        <v>20</v>
      </c>
      <c r="D478" s="44">
        <v>2600</v>
      </c>
      <c r="E478" s="37">
        <v>2600</v>
      </c>
      <c r="F478" s="37">
        <v>2600</v>
      </c>
      <c r="G478" s="45">
        <f>IF($D$478="",IF($E$478&gt;0,"Ny data",IF($E$478="","",0)),IF($D$478=0,IF($E$478=0,0,"Ny data"),($E$478-$D$478)/$D$478))</f>
        <v>0</v>
      </c>
      <c r="H478" s="45">
        <f>IF($E$478="",IF($F$478&gt;0,"Ny data",IF($F$478="","",0)),IF($E$478=0,IF($F$478=0,0,"Ny data"),($F$478-$E$478)/$E$478))</f>
        <v>0</v>
      </c>
      <c r="I478" s="3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4" t="s">
        <v>24</v>
      </c>
      <c r="B479" s="35" t="s">
        <v>20</v>
      </c>
      <c r="C479" s="36">
        <v>10</v>
      </c>
      <c r="D479" s="44">
        <v>2600</v>
      </c>
      <c r="E479" s="37">
        <v>2600</v>
      </c>
      <c r="F479" s="37">
        <v>2600</v>
      </c>
      <c r="G479" s="45">
        <f>IF($D$479="",IF($E$479&gt;0,"Ny data",IF($E$479="","",0)),IF($D$479=0,IF($E$479=0,0,"Ny data"),($E$479-$D$479)/$D$479))</f>
        <v>0</v>
      </c>
      <c r="H479" s="45">
        <f>IF($E$479="",IF($F$479&gt;0,"Ny data",IF($F$479="","",0)),IF($E$479=0,IF($F$479=0,0,"Ny data"),($F$479-$E$479)/$E$479))</f>
        <v>0</v>
      </c>
      <c r="I479" s="3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4" t="s">
        <v>25</v>
      </c>
      <c r="B480" s="35" t="s">
        <v>20</v>
      </c>
      <c r="C480" s="36">
        <v>60</v>
      </c>
      <c r="D480" s="44">
        <v>0</v>
      </c>
      <c r="E480" s="37">
        <v>0</v>
      </c>
      <c r="F480" s="37">
        <v>0</v>
      </c>
      <c r="G480" s="45">
        <f>IF($D$480="",IF($E$480&gt;0,"Ny data",IF($E$480="","",0)),IF($D$480=0,IF($E$480=0,0,"Ny data"),($E$480-$D$480)/$D$480))</f>
        <v>0</v>
      </c>
      <c r="H480" s="45">
        <f>IF($E$480="",IF($F$480&gt;0,"Ny data",IF($F$480="","",0)),IF($E$480=0,IF($F$480=0,0,"Ny data"),($F$480-$E$480)/$E$480))</f>
        <v>0</v>
      </c>
      <c r="I480" s="3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4" t="s">
        <v>26</v>
      </c>
      <c r="B481" s="35" t="s">
        <v>20</v>
      </c>
      <c r="C481" s="36">
        <v>20</v>
      </c>
      <c r="D481" s="44">
        <v>0</v>
      </c>
      <c r="E481" s="37">
        <v>0</v>
      </c>
      <c r="F481" s="37">
        <v>0</v>
      </c>
      <c r="G481" s="45">
        <f>IF($D$481="",IF($E$481&gt;0,"Ny data",IF($E$481="","",0)),IF($D$481=0,IF($E$481=0,0,"Ny data"),($E$481-$D$481)/$D$481))</f>
        <v>0</v>
      </c>
      <c r="H481" s="45">
        <f>IF($E$481="",IF($F$481&gt;0,"Ny data",IF($F$481="","",0)),IF($E$481=0,IF($F$481=0,0,"Ny data"),($F$481-$E$481)/$E$481))</f>
        <v>0</v>
      </c>
      <c r="I481" s="3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4" t="s">
        <v>27</v>
      </c>
      <c r="B482" s="35" t="s">
        <v>20</v>
      </c>
      <c r="C482" s="36">
        <v>10</v>
      </c>
      <c r="D482" s="44">
        <v>0</v>
      </c>
      <c r="E482" s="37">
        <v>0</v>
      </c>
      <c r="F482" s="37">
        <v>0</v>
      </c>
      <c r="G482" s="45">
        <f>IF($D$482="",IF($E$482&gt;0,"Ny data",IF($E$482="","",0)),IF($D$482=0,IF($E$482=0,0,"Ny data"),($E$482-$D$482)/$D$482))</f>
        <v>0</v>
      </c>
      <c r="H482" s="45">
        <f>IF($E$482="",IF($F$482&gt;0,"Ny data",IF($F$482="","",0)),IF($E$482=0,IF($F$482=0,0,"Ny data"),($F$482-$E$482)/$E$482))</f>
        <v>0</v>
      </c>
      <c r="I482" s="3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4" t="s">
        <v>28</v>
      </c>
      <c r="B483" s="35" t="s">
        <v>20</v>
      </c>
      <c r="C483" s="36">
        <v>60</v>
      </c>
      <c r="D483" s="44">
        <v>0</v>
      </c>
      <c r="E483" s="37">
        <v>0</v>
      </c>
      <c r="F483" s="37">
        <v>0</v>
      </c>
      <c r="G483" s="45">
        <f>IF($D$483="",IF($E$483&gt;0,"Ny data",IF($E$483="","",0)),IF($D$483=0,IF($E$483=0,0,"Ny data"),($E$483-$D$483)/$D$483))</f>
        <v>0</v>
      </c>
      <c r="H483" s="45">
        <f>IF($E$483="",IF($F$483&gt;0,"Ny data",IF($F$483="","",0)),IF($E$483=0,IF($F$483=0,0,"Ny data"),($F$483-$E$483)/$E$483))</f>
        <v>0</v>
      </c>
      <c r="I483" s="3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4" t="s">
        <v>29</v>
      </c>
      <c r="B484" s="35" t="s">
        <v>20</v>
      </c>
      <c r="C484" s="36">
        <v>20</v>
      </c>
      <c r="D484" s="44">
        <v>0</v>
      </c>
      <c r="E484" s="37">
        <v>0</v>
      </c>
      <c r="F484" s="37">
        <v>0</v>
      </c>
      <c r="G484" s="45">
        <f>IF($D$484="",IF($E$484&gt;0,"Ny data",IF($E$484="","",0)),IF($D$484=0,IF($E$484=0,0,"Ny data"),($E$484-$D$484)/$D$484))</f>
        <v>0</v>
      </c>
      <c r="H484" s="45">
        <f>IF($E$484="",IF($F$484&gt;0,"Ny data",IF($F$484="","",0)),IF($E$484=0,IF($F$484=0,0,"Ny data"),($F$484-$E$484)/$E$484))</f>
        <v>0</v>
      </c>
      <c r="I484" s="3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4" t="s">
        <v>30</v>
      </c>
      <c r="B485" s="35" t="s">
        <v>20</v>
      </c>
      <c r="C485" s="36">
        <v>10</v>
      </c>
      <c r="D485" s="44">
        <v>0</v>
      </c>
      <c r="E485" s="37">
        <v>0</v>
      </c>
      <c r="F485" s="37">
        <v>0</v>
      </c>
      <c r="G485" s="45">
        <f>IF($D$485="",IF($E$485&gt;0,"Ny data",IF($E$485="","",0)),IF($D$485=0,IF($E$485=0,0,"Ny data"),($E$485-$D$485)/$D$485))</f>
        <v>0</v>
      </c>
      <c r="H485" s="45">
        <f>IF($E$485="",IF($F$485&gt;0,"Ny data",IF($F$485="","",0)),IF($E$485=0,IF($F$485=0,0,"Ny data"),($F$485-$E$485)/$E$485))</f>
        <v>0</v>
      </c>
      <c r="I485" s="3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4" t="s">
        <v>31</v>
      </c>
      <c r="B486" s="35" t="s">
        <v>20</v>
      </c>
      <c r="C486" s="36">
        <v>60</v>
      </c>
      <c r="D486" s="44">
        <v>2600</v>
      </c>
      <c r="E486" s="37">
        <v>2600</v>
      </c>
      <c r="F486" s="37">
        <v>2600</v>
      </c>
      <c r="G486" s="45">
        <f>IF($D$486="",IF($E$486&gt;0,"Ny data",IF($E$486="","",0)),IF($D$486=0,IF($E$486=0,0,"Ny data"),($E$486-$D$486)/$D$486))</f>
        <v>0</v>
      </c>
      <c r="H486" s="45">
        <f>IF($E$486="",IF($F$486&gt;0,"Ny data",IF($F$486="","",0)),IF($E$486=0,IF($F$486=0,0,"Ny data"),($F$486-$E$486)/$E$486))</f>
        <v>0</v>
      </c>
      <c r="I486" s="3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4" t="s">
        <v>32</v>
      </c>
      <c r="B487" s="35" t="s">
        <v>20</v>
      </c>
      <c r="C487" s="36">
        <v>20</v>
      </c>
      <c r="D487" s="44">
        <v>2600</v>
      </c>
      <c r="E487" s="37">
        <v>2600</v>
      </c>
      <c r="F487" s="37">
        <v>2600</v>
      </c>
      <c r="G487" s="45">
        <f>IF($D$487="",IF($E$487&gt;0,"Ny data",IF($E$487="","",0)),IF($D$487=0,IF($E$487=0,0,"Ny data"),($E$487-$D$487)/$D$487))</f>
        <v>0</v>
      </c>
      <c r="H487" s="45">
        <f>IF($E$487="",IF($F$487&gt;0,"Ny data",IF($F$487="","",0)),IF($E$487=0,IF($F$487=0,0,"Ny data"),($F$487-$E$487)/$E$487))</f>
        <v>0</v>
      </c>
      <c r="I487" s="3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4" t="s">
        <v>33</v>
      </c>
      <c r="B488" s="35" t="s">
        <v>20</v>
      </c>
      <c r="C488" s="36">
        <v>10</v>
      </c>
      <c r="D488" s="44">
        <v>2600</v>
      </c>
      <c r="E488" s="37">
        <v>2600</v>
      </c>
      <c r="F488" s="37">
        <v>2600</v>
      </c>
      <c r="G488" s="45">
        <f>IF($D$488="",IF($E$488&gt;0,"Ny data",IF($E$488="","",0)),IF($D$488=0,IF($E$488=0,0,"Ny data"),($E$488-$D$488)/$D$488))</f>
        <v>0</v>
      </c>
      <c r="H488" s="45">
        <f>IF($E$488="",IF($F$488&gt;0,"Ny data",IF($F$488="","",0)),IF($E$488=0,IF($F$488=0,0,"Ny data"),($F$488-$E$488)/$E$488))</f>
        <v>0</v>
      </c>
      <c r="I488" s="3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4" t="s">
        <v>34</v>
      </c>
      <c r="B489" s="35" t="s">
        <v>20</v>
      </c>
      <c r="C489" s="36">
        <v>60</v>
      </c>
      <c r="D489" s="44">
        <v>2600</v>
      </c>
      <c r="E489" s="37">
        <v>2600</v>
      </c>
      <c r="F489" s="37">
        <v>2600</v>
      </c>
      <c r="G489" s="45">
        <f>IF($D$489="",IF($E$489&gt;0,"Ny data",IF($E$489="","",0)),IF($D$489=0,IF($E$489=0,0,"Ny data"),($E$489-$D$489)/$D$489))</f>
        <v>0</v>
      </c>
      <c r="H489" s="45">
        <f>IF($E$489="",IF($F$489&gt;0,"Ny data",IF($F$489="","",0)),IF($E$489=0,IF($F$489=0,0,"Ny data"),($F$489-$E$489)/$E$489))</f>
        <v>0</v>
      </c>
      <c r="I489" s="3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4" t="s">
        <v>35</v>
      </c>
      <c r="B490" s="35" t="s">
        <v>20</v>
      </c>
      <c r="C490" s="36">
        <v>20</v>
      </c>
      <c r="D490" s="44">
        <v>2600</v>
      </c>
      <c r="E490" s="37">
        <v>2600</v>
      </c>
      <c r="F490" s="37">
        <v>2600</v>
      </c>
      <c r="G490" s="45">
        <f>IF($D$490="",IF($E$490&gt;0,"Ny data",IF($E$490="","",0)),IF($D$490=0,IF($E$490=0,0,"Ny data"),($E$490-$D$490)/$D$490))</f>
        <v>0</v>
      </c>
      <c r="H490" s="45">
        <f>IF($E$490="",IF($F$490&gt;0,"Ny data",IF($F$490="","",0)),IF($E$490=0,IF($F$490=0,0,"Ny data"),($F$490-$E$490)/$E$490))</f>
        <v>0</v>
      </c>
      <c r="I490" s="3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4" t="s">
        <v>36</v>
      </c>
      <c r="B491" s="35" t="s">
        <v>20</v>
      </c>
      <c r="C491" s="36">
        <v>10</v>
      </c>
      <c r="D491" s="44">
        <v>2600</v>
      </c>
      <c r="E491" s="37">
        <v>2600</v>
      </c>
      <c r="F491" s="37">
        <v>2600</v>
      </c>
      <c r="G491" s="45">
        <f>IF($D$491="",IF($E$491&gt;0,"Ny data",IF($E$491="","",0)),IF($D$491=0,IF($E$491=0,0,"Ny data"),($E$491-$D$491)/$D$491))</f>
        <v>0</v>
      </c>
      <c r="H491" s="45">
        <f>IF($E$491="",IF($F$491&gt;0,"Ny data",IF($F$491="","",0)),IF($E$491=0,IF($F$491=0,0,"Ny data"),($F$491-$E$491)/$E$491))</f>
        <v>0</v>
      </c>
      <c r="I491" s="3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4" t="s">
        <v>37</v>
      </c>
      <c r="B492" s="35" t="s">
        <v>20</v>
      </c>
      <c r="C492" s="36">
        <v>60</v>
      </c>
      <c r="D492" s="44">
        <v>0</v>
      </c>
      <c r="E492" s="37">
        <v>0</v>
      </c>
      <c r="F492" s="37">
        <v>0</v>
      </c>
      <c r="G492" s="45">
        <f>IF($D$492="",IF($E$492&gt;0,"Ny data",IF($E$492="","",0)),IF($D$492=0,IF($E$492=0,0,"Ny data"),($E$492-$D$492)/$D$492))</f>
        <v>0</v>
      </c>
      <c r="H492" s="45">
        <f>IF($E$492="",IF($F$492&gt;0,"Ny data",IF($F$492="","",0)),IF($E$492=0,IF($F$492=0,0,"Ny data"),($F$492-$E$492)/$E$492))</f>
        <v>0</v>
      </c>
      <c r="I492" s="3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4" t="s">
        <v>38</v>
      </c>
      <c r="B493" s="35" t="s">
        <v>20</v>
      </c>
      <c r="C493" s="36">
        <v>20</v>
      </c>
      <c r="D493" s="44">
        <v>0</v>
      </c>
      <c r="E493" s="37">
        <v>0</v>
      </c>
      <c r="F493" s="37">
        <v>0</v>
      </c>
      <c r="G493" s="45">
        <f>IF($D$493="",IF($E$493&gt;0,"Ny data",IF($E$493="","",0)),IF($D$493=0,IF($E$493=0,0,"Ny data"),($E$493-$D$493)/$D$493))</f>
        <v>0</v>
      </c>
      <c r="H493" s="45">
        <f>IF($E$493="",IF($F$493&gt;0,"Ny data",IF($F$493="","",0)),IF($E$493=0,IF($F$493=0,0,"Ny data"),($F$493-$E$493)/$E$493))</f>
        <v>0</v>
      </c>
      <c r="I493" s="3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4" t="s">
        <v>39</v>
      </c>
      <c r="B494" s="35" t="s">
        <v>20</v>
      </c>
      <c r="C494" s="36">
        <v>10</v>
      </c>
      <c r="D494" s="44">
        <v>0</v>
      </c>
      <c r="E494" s="37">
        <v>0</v>
      </c>
      <c r="F494" s="37">
        <v>0</v>
      </c>
      <c r="G494" s="45">
        <f>IF($D$494="",IF($E$494&gt;0,"Ny data",IF($E$494="","",0)),IF($D$494=0,IF($E$494=0,0,"Ny data"),($E$494-$D$494)/$D$494))</f>
        <v>0</v>
      </c>
      <c r="H494" s="45">
        <f>IF($E$494="",IF($F$494&gt;0,"Ny data",IF($F$494="","",0)),IF($E$494=0,IF($F$494=0,0,"Ny data"),($F$494-$E$494)/$E$494))</f>
        <v>0</v>
      </c>
      <c r="I494" s="3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0" t="s">
        <v>40</v>
      </c>
      <c r="B495" s="31"/>
      <c r="C495" s="32"/>
      <c r="D495" s="43"/>
      <c r="E495" s="33"/>
      <c r="F495" s="33"/>
      <c r="G495" s="32" t="str">
        <f>IF($D$495="",IF($E$495&gt;0,"Ny data",IF($E$495="","",0)),IF($D$495=0,IF($E$495=0,0,"Ny data"),($E$495-$D$495)/$D$495))</f>
        <v/>
      </c>
      <c r="H495" s="43" t="str">
        <f>IF($E$495="",IF($F$495&gt;0,"Ny data",IF($F$495="","",0)),IF($E$495=0,IF($F$495=0,0,"Ny data"),($F$495-$E$495)/$E$495))</f>
        <v/>
      </c>
      <c r="I495" s="33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4" t="s">
        <v>41</v>
      </c>
      <c r="B496" s="35" t="s">
        <v>20</v>
      </c>
      <c r="C496" s="36">
        <v>60</v>
      </c>
      <c r="D496" s="44">
        <v>0</v>
      </c>
      <c r="E496" s="37">
        <v>0</v>
      </c>
      <c r="F496" s="37">
        <v>0</v>
      </c>
      <c r="G496" s="45">
        <f>IF($D$496="",IF($E$496&gt;0,"Ny data",IF($E$496="","",0)),IF($D$496=0,IF($E$496=0,0,"Ny data"),($E$496-$D$496)/$D$496))</f>
        <v>0</v>
      </c>
      <c r="H496" s="45">
        <f>IF($E$496="",IF($F$496&gt;0,"Ny data",IF($F$496="","",0)),IF($E$496=0,IF($F$496=0,0,"Ny data"),($F$496-$E$496)/$E$496))</f>
        <v>0</v>
      </c>
      <c r="I496" s="3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4" t="s">
        <v>42</v>
      </c>
      <c r="B497" s="35" t="s">
        <v>20</v>
      </c>
      <c r="C497" s="36">
        <v>20</v>
      </c>
      <c r="D497" s="44">
        <v>0</v>
      </c>
      <c r="E497" s="37">
        <v>0</v>
      </c>
      <c r="F497" s="37">
        <v>0</v>
      </c>
      <c r="G497" s="45">
        <f>IF($D$497="",IF($E$497&gt;0,"Ny data",IF($E$497="","",0)),IF($D$497=0,IF($E$497=0,0,"Ny data"),($E$497-$D$497)/$D$497))</f>
        <v>0</v>
      </c>
      <c r="H497" s="45">
        <f>IF($E$497="",IF($F$497&gt;0,"Ny data",IF($F$497="","",0)),IF($E$497=0,IF($F$497=0,0,"Ny data"),($F$497-$E$497)/$E$497))</f>
        <v>0</v>
      </c>
      <c r="I497" s="3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ht="15.75" customHeight="1" x14ac:dyDescent="0.2">
      <c r="A498" s="34" t="s">
        <v>43</v>
      </c>
      <c r="B498" s="35" t="s">
        <v>20</v>
      </c>
      <c r="C498" s="36">
        <v>10</v>
      </c>
      <c r="D498" s="44">
        <v>0</v>
      </c>
      <c r="E498" s="37">
        <v>0</v>
      </c>
      <c r="F498" s="37">
        <v>0</v>
      </c>
      <c r="G498" s="45">
        <f>IF($D$498="",IF($E$498&gt;0,"Ny data",IF($E$498="","",0)),IF($D$498=0,IF($E$498=0,0,"Ny data"),($E$498-$D$498)/$D$498))</f>
        <v>0</v>
      </c>
      <c r="H498" s="45">
        <f>IF($E$498="",IF($F$498&gt;0,"Ny data",IF($F$498="","",0)),IF($E$498=0,IF($F$498=0,0,"Ny data"),($F$498-$E$498)/$E$498))</f>
        <v>0</v>
      </c>
      <c r="I498" s="3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ht="15.75" customHeight="1" x14ac:dyDescent="0.2">
      <c r="A499" s="34" t="s">
        <v>44</v>
      </c>
      <c r="B499" s="35" t="s">
        <v>20</v>
      </c>
      <c r="C499" s="36">
        <v>60</v>
      </c>
      <c r="D499" s="44">
        <v>0</v>
      </c>
      <c r="E499" s="37">
        <v>0</v>
      </c>
      <c r="F499" s="37">
        <v>0</v>
      </c>
      <c r="G499" s="45">
        <f>IF($D$499="",IF($E$499&gt;0,"Ny data",IF($E$499="","",0)),IF($D$499=0,IF($E$499=0,0,"Ny data"),($E$499-$D$499)/$D$499))</f>
        <v>0</v>
      </c>
      <c r="H499" s="45">
        <f>IF($E$499="",IF($F$499&gt;0,"Ny data",IF($F$499="","",0)),IF($E$499=0,IF($F$499=0,0,"Ny data"),($F$499-$E$499)/$E$499))</f>
        <v>0</v>
      </c>
      <c r="I499" s="3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4" t="s">
        <v>45</v>
      </c>
      <c r="B500" s="35" t="s">
        <v>20</v>
      </c>
      <c r="C500" s="36">
        <v>20</v>
      </c>
      <c r="D500" s="44">
        <v>0</v>
      </c>
      <c r="E500" s="37">
        <v>0</v>
      </c>
      <c r="F500" s="37">
        <v>0</v>
      </c>
      <c r="G500" s="45">
        <f>IF($D$500="",IF($E$500&gt;0,"Ny data",IF($E$500="","",0)),IF($D$500=0,IF($E$500=0,0,"Ny data"),($E$500-$D$500)/$D$500))</f>
        <v>0</v>
      </c>
      <c r="H500" s="45">
        <f>IF($E$500="",IF($F$500&gt;0,"Ny data",IF($F$500="","",0)),IF($E$500=0,IF($F$500=0,0,"Ny data"),($F$500-$E$500)/$E$500))</f>
        <v>0</v>
      </c>
      <c r="I500" s="3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4" t="s">
        <v>46</v>
      </c>
      <c r="B501" s="35" t="s">
        <v>20</v>
      </c>
      <c r="C501" s="36">
        <v>10</v>
      </c>
      <c r="D501" s="44">
        <v>0</v>
      </c>
      <c r="E501" s="37">
        <v>0</v>
      </c>
      <c r="F501" s="37">
        <v>0</v>
      </c>
      <c r="G501" s="45">
        <f>IF($D$501="",IF($E$501&gt;0,"Ny data",IF($E$501="","",0)),IF($D$501=0,IF($E$501=0,0,"Ny data"),($E$501-$D$501)/$D$501))</f>
        <v>0</v>
      </c>
      <c r="H501" s="45">
        <f>IF($E$501="",IF($F$501&gt;0,"Ny data",IF($F$501="","",0)),IF($E$501=0,IF($F$501=0,0,"Ny data"),($F$501-$E$501)/$E$501))</f>
        <v>0</v>
      </c>
      <c r="I501" s="3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4" t="s">
        <v>47</v>
      </c>
      <c r="B502" s="35" t="s">
        <v>20</v>
      </c>
      <c r="C502" s="36">
        <v>60</v>
      </c>
      <c r="D502" s="44">
        <v>0</v>
      </c>
      <c r="E502" s="37">
        <v>0</v>
      </c>
      <c r="F502" s="37">
        <v>0</v>
      </c>
      <c r="G502" s="45">
        <f>IF($D$502="",IF($E$502&gt;0,"Ny data",IF($E$502="","",0)),IF($D$502=0,IF($E$502=0,0,"Ny data"),($E$502-$D$502)/$D$502))</f>
        <v>0</v>
      </c>
      <c r="H502" s="45">
        <f>IF($E$502="",IF($F$502&gt;0,"Ny data",IF($F$502="","",0)),IF($E$502=0,IF($F$502=0,0,"Ny data"),($F$502-$E$502)/$E$502))</f>
        <v>0</v>
      </c>
      <c r="I502" s="3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4" t="s">
        <v>48</v>
      </c>
      <c r="B503" s="35" t="s">
        <v>20</v>
      </c>
      <c r="C503" s="36">
        <v>20</v>
      </c>
      <c r="D503" s="44">
        <v>0</v>
      </c>
      <c r="E503" s="37">
        <v>0</v>
      </c>
      <c r="F503" s="37">
        <v>0</v>
      </c>
      <c r="G503" s="45">
        <f>IF($D$503="",IF($E$503&gt;0,"Ny data",IF($E$503="","",0)),IF($D$503=0,IF($E$503=0,0,"Ny data"),($E$503-$D$503)/$D$503))</f>
        <v>0</v>
      </c>
      <c r="H503" s="45">
        <f>IF($E$503="",IF($F$503&gt;0,"Ny data",IF($F$503="","",0)),IF($E$503=0,IF($F$503=0,0,"Ny data"),($F$503-$E$503)/$E$503))</f>
        <v>0</v>
      </c>
      <c r="I503" s="3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4" t="s">
        <v>49</v>
      </c>
      <c r="B504" s="35" t="s">
        <v>20</v>
      </c>
      <c r="C504" s="36">
        <v>10</v>
      </c>
      <c r="D504" s="44">
        <v>0</v>
      </c>
      <c r="E504" s="37">
        <v>0</v>
      </c>
      <c r="F504" s="37">
        <v>0</v>
      </c>
      <c r="G504" s="45">
        <f>IF($D$504="",IF($E$504&gt;0,"Ny data",IF($E$504="","",0)),IF($D$504=0,IF($E$504=0,0,"Ny data"),($E$504-$D$504)/$D$504))</f>
        <v>0</v>
      </c>
      <c r="H504" s="45">
        <f>IF($E$504="",IF($F$504&gt;0,"Ny data",IF($F$504="","",0)),IF($E$504=0,IF($F$504=0,0,"Ny data"),($F$504-$E$504)/$E$504))</f>
        <v>0</v>
      </c>
      <c r="I504" s="3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4" t="s">
        <v>50</v>
      </c>
      <c r="B505" s="35" t="s">
        <v>20</v>
      </c>
      <c r="C505" s="36">
        <v>60</v>
      </c>
      <c r="D505" s="44">
        <v>0</v>
      </c>
      <c r="E505" s="37">
        <v>0</v>
      </c>
      <c r="F505" s="37">
        <v>0</v>
      </c>
      <c r="G505" s="45">
        <f>IF($D$505="",IF($E$505&gt;0,"Ny data",IF($E$505="","",0)),IF($D$505=0,IF($E$505=0,0,"Ny data"),($E$505-$D$505)/$D$505))</f>
        <v>0</v>
      </c>
      <c r="H505" s="45">
        <f>IF($E$505="",IF($F$505&gt;0,"Ny data",IF($F$505="","",0)),IF($E$505=0,IF($F$505=0,0,"Ny data"),($F$505-$E$505)/$E$505))</f>
        <v>0</v>
      </c>
      <c r="I505" s="3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4" t="s">
        <v>51</v>
      </c>
      <c r="B506" s="35" t="s">
        <v>20</v>
      </c>
      <c r="C506" s="36">
        <v>20</v>
      </c>
      <c r="D506" s="44">
        <v>0</v>
      </c>
      <c r="E506" s="37">
        <v>0</v>
      </c>
      <c r="F506" s="37">
        <v>0</v>
      </c>
      <c r="G506" s="45">
        <f>IF($D$506="",IF($E$506&gt;0,"Ny data",IF($E$506="","",0)),IF($D$506=0,IF($E$506=0,0,"Ny data"),($E$506-$D$506)/$D$506))</f>
        <v>0</v>
      </c>
      <c r="H506" s="45">
        <f>IF($E$506="",IF($F$506&gt;0,"Ny data",IF($F$506="","",0)),IF($E$506=0,IF($F$506=0,0,"Ny data"),($F$506-$E$506)/$E$506))</f>
        <v>0</v>
      </c>
      <c r="I506" s="3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4" t="s">
        <v>52</v>
      </c>
      <c r="B507" s="35" t="s">
        <v>20</v>
      </c>
      <c r="C507" s="36">
        <v>10</v>
      </c>
      <c r="D507" s="44">
        <v>0</v>
      </c>
      <c r="E507" s="37">
        <v>0</v>
      </c>
      <c r="F507" s="37">
        <v>0</v>
      </c>
      <c r="G507" s="45">
        <f>IF($D$507="",IF($E$507&gt;0,"Ny data",IF($E$507="","",0)),IF($D$507=0,IF($E$507=0,0,"Ny data"),($E$507-$D$507)/$D$507))</f>
        <v>0</v>
      </c>
      <c r="H507" s="45">
        <f>IF($E$507="",IF($F$507&gt;0,"Ny data",IF($F$507="","",0)),IF($E$507=0,IF($F$507=0,0,"Ny data"),($F$507-$E$507)/$E$507))</f>
        <v>0</v>
      </c>
      <c r="I507" s="3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4" t="s">
        <v>221</v>
      </c>
      <c r="B508" s="35" t="s">
        <v>222</v>
      </c>
      <c r="C508" s="36">
        <v>15</v>
      </c>
      <c r="D508" s="44">
        <v>0</v>
      </c>
      <c r="E508" s="37">
        <v>0</v>
      </c>
      <c r="F508" s="37">
        <v>0</v>
      </c>
      <c r="G508" s="45">
        <f>IF($D$508="",IF($E$508&gt;0,"Ny data",IF($E$508="","",0)),IF($D$508=0,IF($E$508=0,0,"Ny data"),($E$508-$D$508)/$D$508))</f>
        <v>0</v>
      </c>
      <c r="H508" s="45">
        <f>IF($E$508="",IF($F$508&gt;0,"Ny data",IF($F$508="","",0)),IF($E$508=0,IF($F$508=0,0,"Ny data"),($F$508-$E$508)/$E$508))</f>
        <v>0</v>
      </c>
      <c r="I508" s="3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4" t="s">
        <v>223</v>
      </c>
      <c r="B509" s="35" t="s">
        <v>222</v>
      </c>
      <c r="C509" s="36">
        <v>15</v>
      </c>
      <c r="D509" s="44">
        <v>0</v>
      </c>
      <c r="E509" s="37">
        <v>0</v>
      </c>
      <c r="F509" s="37">
        <v>0</v>
      </c>
      <c r="G509" s="45">
        <f>IF($D$509="",IF($E$509&gt;0,"Ny data",IF($E$509="","",0)),IF($D$509=0,IF($E$509=0,0,"Ny data"),($E$509-$D$509)/$D$509))</f>
        <v>0</v>
      </c>
      <c r="H509" s="45">
        <f>IF($E$509="",IF($F$509&gt;0,"Ny data",IF($F$509="","",0)),IF($E$509=0,IF($F$509=0,0,"Ny data"),($F$509-$E$509)/$E$509))</f>
        <v>0</v>
      </c>
      <c r="I509" s="3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4" t="s">
        <v>224</v>
      </c>
      <c r="B510" s="35" t="s">
        <v>222</v>
      </c>
      <c r="C510" s="36">
        <v>15</v>
      </c>
      <c r="D510" s="44">
        <v>0</v>
      </c>
      <c r="E510" s="37">
        <v>0</v>
      </c>
      <c r="F510" s="37">
        <v>0</v>
      </c>
      <c r="G510" s="45">
        <f>IF($D$510="",IF($E$510&gt;0,"Ny data",IF($E$510="","",0)),IF($D$510=0,IF($E$510=0,0,"Ny data"),($E$510-$D$510)/$D$510))</f>
        <v>0</v>
      </c>
      <c r="H510" s="45">
        <f>IF($E$510="",IF($F$510&gt;0,"Ny data",IF($F$510="","",0)),IF($E$510=0,IF($F$510=0,0,"Ny data"),($F$510-$E$510)/$E$510))</f>
        <v>0</v>
      </c>
      <c r="I510" s="3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4" t="s">
        <v>225</v>
      </c>
      <c r="B511" s="35" t="s">
        <v>222</v>
      </c>
      <c r="C511" s="36">
        <v>15</v>
      </c>
      <c r="D511" s="44">
        <v>0</v>
      </c>
      <c r="E511" s="37">
        <v>0</v>
      </c>
      <c r="F511" s="37">
        <v>0</v>
      </c>
      <c r="G511" s="45">
        <f>IF($D$511="",IF($E$511&gt;0,"Ny data",IF($E$511="","",0)),IF($D$511=0,IF($E$511=0,0,"Ny data"),($E$511-$D$511)/$D$511))</f>
        <v>0</v>
      </c>
      <c r="H511" s="45">
        <f>IF($E$511="",IF($F$511&gt;0,"Ny data",IF($F$511="","",0)),IF($E$511=0,IF($F$511=0,0,"Ny data"),($F$511-$E$511)/$E$511))</f>
        <v>0</v>
      </c>
      <c r="I511" s="3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4" t="s">
        <v>53</v>
      </c>
      <c r="B512" s="35" t="s">
        <v>20</v>
      </c>
      <c r="C512" s="36">
        <v>60</v>
      </c>
      <c r="D512" s="44">
        <v>0</v>
      </c>
      <c r="E512" s="37">
        <v>0</v>
      </c>
      <c r="F512" s="37">
        <v>0</v>
      </c>
      <c r="G512" s="45">
        <f>IF($D$512="",IF($E$512&gt;0,"Ny data",IF($E$512="","",0)),IF($D$512=0,IF($E$512=0,0,"Ny data"),($E$512-$D$512)/$D$512))</f>
        <v>0</v>
      </c>
      <c r="H512" s="45">
        <f>IF($E$512="",IF($F$512&gt;0,"Ny data",IF($F$512="","",0)),IF($E$512=0,IF($F$512=0,0,"Ny data"),($F$512-$E$512)/$E$512))</f>
        <v>0</v>
      </c>
      <c r="I512" s="3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4" t="s">
        <v>54</v>
      </c>
      <c r="B513" s="35" t="s">
        <v>20</v>
      </c>
      <c r="C513" s="36">
        <v>20</v>
      </c>
      <c r="D513" s="44">
        <v>0</v>
      </c>
      <c r="E513" s="37">
        <v>0</v>
      </c>
      <c r="F513" s="37">
        <v>0</v>
      </c>
      <c r="G513" s="45">
        <f>IF($D$513="",IF($E$513&gt;0,"Ny data",IF($E$513="","",0)),IF($D$513=0,IF($E$513=0,0,"Ny data"),($E$513-$D$513)/$D$513))</f>
        <v>0</v>
      </c>
      <c r="H513" s="45">
        <f>IF($E$513="",IF($F$513&gt;0,"Ny data",IF($F$513="","",0)),IF($E$513=0,IF($F$513=0,0,"Ny data"),($F$513-$E$513)/$E$513))</f>
        <v>0</v>
      </c>
      <c r="I513" s="3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4" t="s">
        <v>55</v>
      </c>
      <c r="B514" s="35" t="s">
        <v>20</v>
      </c>
      <c r="C514" s="36">
        <v>10</v>
      </c>
      <c r="D514" s="44">
        <v>0</v>
      </c>
      <c r="E514" s="37">
        <v>0</v>
      </c>
      <c r="F514" s="37">
        <v>0</v>
      </c>
      <c r="G514" s="45">
        <f>IF($D$514="",IF($E$514&gt;0,"Ny data",IF($E$514="","",0)),IF($D$514=0,IF($E$514=0,0,"Ny data"),($E$514-$D$514)/$D$514))</f>
        <v>0</v>
      </c>
      <c r="H514" s="45">
        <f>IF($E$514="",IF($F$514&gt;0,"Ny data",IF($F$514="","",0)),IF($E$514=0,IF($F$514=0,0,"Ny data"),($F$514-$E$514)/$E$514))</f>
        <v>0</v>
      </c>
      <c r="I514" s="3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4" t="s">
        <v>56</v>
      </c>
      <c r="B515" s="35" t="s">
        <v>20</v>
      </c>
      <c r="C515" s="36">
        <v>60</v>
      </c>
      <c r="D515" s="44">
        <v>0</v>
      </c>
      <c r="E515" s="37">
        <v>0</v>
      </c>
      <c r="F515" s="37">
        <v>0</v>
      </c>
      <c r="G515" s="45">
        <f>IF($D$515="",IF($E$515&gt;0,"Ny data",IF($E$515="","",0)),IF($D$515=0,IF($E$515=0,0,"Ny data"),($E$515-$D$515)/$D$515))</f>
        <v>0</v>
      </c>
      <c r="H515" s="45">
        <f>IF($E$515="",IF($F$515&gt;0,"Ny data",IF($F$515="","",0)),IF($E$515=0,IF($F$515=0,0,"Ny data"),($F$515-$E$515)/$E$515))</f>
        <v>0</v>
      </c>
      <c r="I515" s="3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4" t="s">
        <v>57</v>
      </c>
      <c r="B516" s="35" t="s">
        <v>20</v>
      </c>
      <c r="C516" s="36">
        <v>20</v>
      </c>
      <c r="D516" s="44">
        <v>0</v>
      </c>
      <c r="E516" s="37">
        <v>0</v>
      </c>
      <c r="F516" s="37">
        <v>0</v>
      </c>
      <c r="G516" s="45">
        <f>IF($D$516="",IF($E$516&gt;0,"Ny data",IF($E$516="","",0)),IF($D$516=0,IF($E$516=0,0,"Ny data"),($E$516-$D$516)/$D$516))</f>
        <v>0</v>
      </c>
      <c r="H516" s="45">
        <f>IF($E$516="",IF($F$516&gt;0,"Ny data",IF($F$516="","",0)),IF($E$516=0,IF($F$516=0,0,"Ny data"),($F$516-$E$516)/$E$516))</f>
        <v>0</v>
      </c>
      <c r="I516" s="3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4" t="s">
        <v>58</v>
      </c>
      <c r="B517" s="35" t="s">
        <v>20</v>
      </c>
      <c r="C517" s="36">
        <v>10</v>
      </c>
      <c r="D517" s="44">
        <v>0</v>
      </c>
      <c r="E517" s="37">
        <v>0</v>
      </c>
      <c r="F517" s="37">
        <v>0</v>
      </c>
      <c r="G517" s="45">
        <f>IF($D$517="",IF($E$517&gt;0,"Ny data",IF($E$517="","",0)),IF($D$517=0,IF($E$517=0,0,"Ny data"),($E$517-$D$517)/$D$517))</f>
        <v>0</v>
      </c>
      <c r="H517" s="45">
        <f>IF($E$517="",IF($F$517&gt;0,"Ny data",IF($F$517="","",0)),IF($E$517=0,IF($F$517=0,0,"Ny data"),($F$517-$E$517)/$E$517))</f>
        <v>0</v>
      </c>
      <c r="I517" s="3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0" t="s">
        <v>59</v>
      </c>
      <c r="B518" s="31"/>
      <c r="C518" s="32"/>
      <c r="D518" s="43"/>
      <c r="E518" s="33"/>
      <c r="F518" s="33"/>
      <c r="G518" s="32" t="str">
        <f>IF($D$518="",IF($E$518&gt;0,"Ny data",IF($E$518="","",0)),IF($D$518=0,IF($E$518=0,0,"Ny data"),($E$518-$D$518)/$D$518))</f>
        <v/>
      </c>
      <c r="H518" s="43" t="str">
        <f>IF($E$518="",IF($F$518&gt;0,"Ny data",IF($F$518="","",0)),IF($E$518=0,IF($F$518=0,0,"Ny data"),($F$518-$E$518)/$E$518))</f>
        <v/>
      </c>
      <c r="I518" s="33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4" t="s">
        <v>60</v>
      </c>
      <c r="B519" s="35" t="s">
        <v>20</v>
      </c>
      <c r="C519" s="36">
        <v>60</v>
      </c>
      <c r="D519" s="44">
        <v>870</v>
      </c>
      <c r="E519" s="37">
        <v>870</v>
      </c>
      <c r="F519" s="37">
        <v>870</v>
      </c>
      <c r="G519" s="45">
        <f>IF($D$519="",IF($E$519&gt;0,"Ny data",IF($E$519="","",0)),IF($D$519=0,IF($E$519=0,0,"Ny data"),($E$519-$D$519)/$D$519))</f>
        <v>0</v>
      </c>
      <c r="H519" s="45">
        <f>IF($E$519="",IF($F$519&gt;0,"Ny data",IF($F$519="","",0)),IF($E$519=0,IF($F$519=0,0,"Ny data"),($F$519-$E$519)/$E$519))</f>
        <v>0</v>
      </c>
      <c r="I519" s="3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4" t="s">
        <v>61</v>
      </c>
      <c r="B520" s="35" t="s">
        <v>20</v>
      </c>
      <c r="C520" s="36">
        <v>20</v>
      </c>
      <c r="D520" s="44">
        <v>870</v>
      </c>
      <c r="E520" s="37">
        <v>870</v>
      </c>
      <c r="F520" s="37">
        <v>870</v>
      </c>
      <c r="G520" s="45">
        <f>IF($D$520="",IF($E$520&gt;0,"Ny data",IF($E$520="","",0)),IF($D$520=0,IF($E$520=0,0,"Ny data"),($E$520-$D$520)/$D$520))</f>
        <v>0</v>
      </c>
      <c r="H520" s="45">
        <f>IF($E$520="",IF($F$520&gt;0,"Ny data",IF($F$520="","",0)),IF($E$520=0,IF($F$520=0,0,"Ny data"),($F$520-$E$520)/$E$520))</f>
        <v>0</v>
      </c>
      <c r="I520" s="3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4" t="s">
        <v>62</v>
      </c>
      <c r="B521" s="35" t="s">
        <v>20</v>
      </c>
      <c r="C521" s="36">
        <v>10</v>
      </c>
      <c r="D521" s="44">
        <v>870</v>
      </c>
      <c r="E521" s="37">
        <v>870</v>
      </c>
      <c r="F521" s="37">
        <v>870</v>
      </c>
      <c r="G521" s="45">
        <f>IF($D$521="",IF($E$521&gt;0,"Ny data",IF($E$521="","",0)),IF($D$521=0,IF($E$521=0,0,"Ny data"),($E$521-$D$521)/$D$521))</f>
        <v>0</v>
      </c>
      <c r="H521" s="45">
        <f>IF($E$521="",IF($F$521&gt;0,"Ny data",IF($F$521="","",0)),IF($E$521=0,IF($F$521=0,0,"Ny data"),($F$521-$E$521)/$E$521))</f>
        <v>0</v>
      </c>
      <c r="I521" s="3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4" t="s">
        <v>60</v>
      </c>
      <c r="B522" s="35" t="s">
        <v>20</v>
      </c>
      <c r="C522" s="36">
        <v>60</v>
      </c>
      <c r="D522" s="44">
        <v>870</v>
      </c>
      <c r="E522" s="37">
        <v>870</v>
      </c>
      <c r="F522" s="37">
        <v>870</v>
      </c>
      <c r="G522" s="45">
        <f>IF($D$522="",IF($E$522&gt;0,"Ny data",IF($E$522="","",0)),IF($D$522=0,IF($E$522=0,0,"Ny data"),($E$522-$D$522)/$D$522))</f>
        <v>0</v>
      </c>
      <c r="H522" s="45">
        <f>IF($E$522="",IF($F$522&gt;0,"Ny data",IF($F$522="","",0)),IF($E$522=0,IF($F$522=0,0,"Ny data"),($F$522-$E$522)/$E$522))</f>
        <v>0</v>
      </c>
      <c r="I522" s="3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4" t="s">
        <v>61</v>
      </c>
      <c r="B523" s="35" t="s">
        <v>20</v>
      </c>
      <c r="C523" s="36">
        <v>20</v>
      </c>
      <c r="D523" s="44">
        <v>870</v>
      </c>
      <c r="E523" s="37">
        <v>870</v>
      </c>
      <c r="F523" s="37">
        <v>870</v>
      </c>
      <c r="G523" s="45">
        <f>IF($D$523="",IF($E$523&gt;0,"Ny data",IF($E$523="","",0)),IF($D$523=0,IF($E$523=0,0,"Ny data"),($E$523-$D$523)/$D$523))</f>
        <v>0</v>
      </c>
      <c r="H523" s="45">
        <f>IF($E$523="",IF($F$523&gt;0,"Ny data",IF($F$523="","",0)),IF($E$523=0,IF($F$523=0,0,"Ny data"),($F$523-$E$523)/$E$523))</f>
        <v>0</v>
      </c>
      <c r="I523" s="3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4" t="s">
        <v>62</v>
      </c>
      <c r="B524" s="35" t="s">
        <v>20</v>
      </c>
      <c r="C524" s="36">
        <v>10</v>
      </c>
      <c r="D524" s="44">
        <v>870</v>
      </c>
      <c r="E524" s="37">
        <v>870</v>
      </c>
      <c r="F524" s="37">
        <v>870</v>
      </c>
      <c r="G524" s="45">
        <f>IF($D$524="",IF($E$524&gt;0,"Ny data",IF($E$524="","",0)),IF($D$524=0,IF($E$524=0,0,"Ny data"),($E$524-$D$524)/$D$524))</f>
        <v>0</v>
      </c>
      <c r="H524" s="45">
        <f>IF($E$524="",IF($F$524&gt;0,"Ny data",IF($F$524="","",0)),IF($E$524=0,IF($F$524=0,0,"Ny data"),($F$524-$E$524)/$E$524))</f>
        <v>0</v>
      </c>
      <c r="I524" s="3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4" t="s">
        <v>60</v>
      </c>
      <c r="B525" s="35" t="s">
        <v>20</v>
      </c>
      <c r="C525" s="36">
        <v>60</v>
      </c>
      <c r="D525" s="44">
        <v>870</v>
      </c>
      <c r="E525" s="37">
        <v>870</v>
      </c>
      <c r="F525" s="37">
        <v>870</v>
      </c>
      <c r="G525" s="45">
        <f>IF($D$525="",IF($E$525&gt;0,"Ny data",IF($E$525="","",0)),IF($D$525=0,IF($E$525=0,0,"Ny data"),($E$525-$D$525)/$D$525))</f>
        <v>0</v>
      </c>
      <c r="H525" s="45">
        <f>IF($E$525="",IF($F$525&gt;0,"Ny data",IF($F$525="","",0)),IF($E$525=0,IF($F$525=0,0,"Ny data"),($F$525-$E$525)/$E$525))</f>
        <v>0</v>
      </c>
      <c r="I525" s="3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4" t="s">
        <v>61</v>
      </c>
      <c r="B526" s="35" t="s">
        <v>20</v>
      </c>
      <c r="C526" s="36">
        <v>20</v>
      </c>
      <c r="D526" s="44">
        <v>870</v>
      </c>
      <c r="E526" s="37">
        <v>870</v>
      </c>
      <c r="F526" s="37">
        <v>870</v>
      </c>
      <c r="G526" s="45">
        <f>IF($D$526="",IF($E$526&gt;0,"Ny data",IF($E$526="","",0)),IF($D$526=0,IF($E$526=0,0,"Ny data"),($E$526-$D$526)/$D$526))</f>
        <v>0</v>
      </c>
      <c r="H526" s="45">
        <f>IF($E$526="",IF($F$526&gt;0,"Ny data",IF($F$526="","",0)),IF($E$526=0,IF($F$526=0,0,"Ny data"),($F$526-$E$526)/$E$526))</f>
        <v>0</v>
      </c>
      <c r="I526" s="3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4" t="s">
        <v>62</v>
      </c>
      <c r="B527" s="35" t="s">
        <v>20</v>
      </c>
      <c r="C527" s="36">
        <v>10</v>
      </c>
      <c r="D527" s="44">
        <v>870</v>
      </c>
      <c r="E527" s="37">
        <v>870</v>
      </c>
      <c r="F527" s="37">
        <v>870</v>
      </c>
      <c r="G527" s="45">
        <f>IF($D$527="",IF($E$527&gt;0,"Ny data",IF($E$527="","",0)),IF($D$527=0,IF($E$527=0,0,"Ny data"),($E$527-$D$527)/$D$527))</f>
        <v>0</v>
      </c>
      <c r="H527" s="45">
        <f>IF($E$527="",IF($F$527&gt;0,"Ny data",IF($F$527="","",0)),IF($E$527=0,IF($F$527=0,0,"Ny data"),($F$527-$E$527)/$E$527))</f>
        <v>0</v>
      </c>
      <c r="I527" s="3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4" t="s">
        <v>63</v>
      </c>
      <c r="B528" s="35" t="s">
        <v>20</v>
      </c>
      <c r="C528" s="36">
        <v>60</v>
      </c>
      <c r="D528" s="44">
        <v>0</v>
      </c>
      <c r="E528" s="37">
        <v>0</v>
      </c>
      <c r="F528" s="37">
        <v>0</v>
      </c>
      <c r="G528" s="45">
        <f>IF($D$528="",IF($E$528&gt;0,"Ny data",IF($E$528="","",0)),IF($D$528=0,IF($E$528=0,0,"Ny data"),($E$528-$D$528)/$D$528))</f>
        <v>0</v>
      </c>
      <c r="H528" s="45">
        <f>IF($E$528="",IF($F$528&gt;0,"Ny data",IF($F$528="","",0)),IF($E$528=0,IF($F$528=0,0,"Ny data"),($F$528-$E$528)/$E$528))</f>
        <v>0</v>
      </c>
      <c r="I528" s="3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4" t="s">
        <v>64</v>
      </c>
      <c r="B529" s="35" t="s">
        <v>20</v>
      </c>
      <c r="C529" s="36">
        <v>20</v>
      </c>
      <c r="D529" s="44">
        <v>0</v>
      </c>
      <c r="E529" s="37">
        <v>0</v>
      </c>
      <c r="F529" s="37">
        <v>0</v>
      </c>
      <c r="G529" s="45">
        <f>IF($D$529="",IF($E$529&gt;0,"Ny data",IF($E$529="","",0)),IF($D$529=0,IF($E$529=0,0,"Ny data"),($E$529-$D$529)/$D$529))</f>
        <v>0</v>
      </c>
      <c r="H529" s="45">
        <f>IF($E$529="",IF($F$529&gt;0,"Ny data",IF($F$529="","",0)),IF($E$529=0,IF($F$529=0,0,"Ny data"),($F$529-$E$529)/$E$529))</f>
        <v>0</v>
      </c>
      <c r="I529" s="3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4" t="s">
        <v>65</v>
      </c>
      <c r="B530" s="35" t="s">
        <v>20</v>
      </c>
      <c r="C530" s="36">
        <v>10</v>
      </c>
      <c r="D530" s="44">
        <v>0</v>
      </c>
      <c r="E530" s="37">
        <v>0</v>
      </c>
      <c r="F530" s="37">
        <v>0</v>
      </c>
      <c r="G530" s="45">
        <f>IF($D$530="",IF($E$530&gt;0,"Ny data",IF($E$530="","",0)),IF($D$530=0,IF($E$530=0,0,"Ny data"),($E$530-$D$530)/$D$530))</f>
        <v>0</v>
      </c>
      <c r="H530" s="45">
        <f>IF($E$530="",IF($F$530&gt;0,"Ny data",IF($F$530="","",0)),IF($E$530=0,IF($F$530=0,0,"Ny data"),($F$530-$E$530)/$E$530))</f>
        <v>0</v>
      </c>
      <c r="I530" s="3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4" t="s">
        <v>66</v>
      </c>
      <c r="B531" s="35" t="s">
        <v>20</v>
      </c>
      <c r="C531" s="36">
        <v>60</v>
      </c>
      <c r="D531" s="44">
        <v>0</v>
      </c>
      <c r="E531" s="37">
        <v>0</v>
      </c>
      <c r="F531" s="37">
        <v>0</v>
      </c>
      <c r="G531" s="45">
        <f>IF($D$531="",IF($E$531&gt;0,"Ny data",IF($E$531="","",0)),IF($D$531=0,IF($E$531=0,0,"Ny data"),($E$531-$D$531)/$D$531))</f>
        <v>0</v>
      </c>
      <c r="H531" s="45">
        <f>IF($E$531="",IF($F$531&gt;0,"Ny data",IF($F$531="","",0)),IF($E$531=0,IF($F$531=0,0,"Ny data"),($F$531-$E$531)/$E$531))</f>
        <v>0</v>
      </c>
      <c r="I531" s="3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4" t="s">
        <v>67</v>
      </c>
      <c r="B532" s="35" t="s">
        <v>20</v>
      </c>
      <c r="C532" s="36">
        <v>20</v>
      </c>
      <c r="D532" s="44">
        <v>0</v>
      </c>
      <c r="E532" s="37">
        <v>0</v>
      </c>
      <c r="F532" s="37">
        <v>0</v>
      </c>
      <c r="G532" s="45">
        <f>IF($D$532="",IF($E$532&gt;0,"Ny data",IF($E$532="","",0)),IF($D$532=0,IF($E$532=0,0,"Ny data"),($E$532-$D$532)/$D$532))</f>
        <v>0</v>
      </c>
      <c r="H532" s="45">
        <f>IF($E$532="",IF($F$532&gt;0,"Ny data",IF($F$532="","",0)),IF($E$532=0,IF($F$532=0,0,"Ny data"),($F$532-$E$532)/$E$532))</f>
        <v>0</v>
      </c>
      <c r="I532" s="3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4" t="s">
        <v>68</v>
      </c>
      <c r="B533" s="35" t="s">
        <v>20</v>
      </c>
      <c r="C533" s="36">
        <v>10</v>
      </c>
      <c r="D533" s="44">
        <v>0</v>
      </c>
      <c r="E533" s="37">
        <v>0</v>
      </c>
      <c r="F533" s="37">
        <v>0</v>
      </c>
      <c r="G533" s="45">
        <f>IF($D$533="",IF($E$533&gt;0,"Ny data",IF($E$533="","",0)),IF($D$533=0,IF($E$533=0,0,"Ny data"),($E$533-$D$533)/$D$533))</f>
        <v>0</v>
      </c>
      <c r="H533" s="45">
        <f>IF($E$533="",IF($F$533&gt;0,"Ny data",IF($F$533="","",0)),IF($E$533=0,IF($F$533=0,0,"Ny data"),($F$533-$E$533)/$E$533))</f>
        <v>0</v>
      </c>
      <c r="I533" s="3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s="16" customFormat="1" ht="15.75" customHeight="1" x14ac:dyDescent="0.2">
      <c r="A534" s="26" t="s">
        <v>76</v>
      </c>
      <c r="B534" s="31"/>
      <c r="C534" s="32"/>
      <c r="D534" s="43"/>
      <c r="E534" s="33"/>
      <c r="F534" s="33"/>
      <c r="G534" s="32" t="str">
        <f>IF($D$534="",IF($E$534&gt;0,"Ny data",IF($E$534="","",0)),IF($D$534=0,IF($E$534=0,0,"Ny data"),($E$534-$D$534)/$D$534))</f>
        <v/>
      </c>
      <c r="H534" s="43" t="str">
        <f>IF($E$534="",IF($F$534&gt;0,"Ny data",IF($F$534="","",0)),IF($E$534=0,IF($F$534=0,0,"Ny data"),($F$534-$E$534)/$E$534))</f>
        <v/>
      </c>
      <c r="I534" s="33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s="17" customFormat="1" ht="15.75" customHeight="1" x14ac:dyDescent="0.2">
      <c r="A535" s="30" t="s">
        <v>18</v>
      </c>
      <c r="B535" s="31"/>
      <c r="C535" s="32"/>
      <c r="D535" s="43"/>
      <c r="E535" s="33"/>
      <c r="F535" s="33"/>
      <c r="G535" s="32" t="str">
        <f>IF($D$535="",IF($E$535&gt;0,"Ny data",IF($E$535="","",0)),IF($D$535=0,IF($E$535=0,0,"Ny data"),($E$535-$D$535)/$D$535))</f>
        <v/>
      </c>
      <c r="H535" s="43" t="str">
        <f>IF($E$535="",IF($F$535&gt;0,"Ny data",IF($F$535="","",0)),IF($E$535=0,IF($F$535=0,0,"Ny data"),($F$535-$E$535)/$E$535))</f>
        <v/>
      </c>
      <c r="I535" s="33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4" t="s">
        <v>19</v>
      </c>
      <c r="B536" s="35" t="s">
        <v>20</v>
      </c>
      <c r="C536" s="36">
        <v>40</v>
      </c>
      <c r="D536" s="44">
        <v>0</v>
      </c>
      <c r="E536" s="37">
        <v>0</v>
      </c>
      <c r="F536" s="37">
        <v>0</v>
      </c>
      <c r="G536" s="45">
        <f>IF($D$536="",IF($E$536&gt;0,"Ny data",IF($E$536="","",0)),IF($D$536=0,IF($E$536=0,0,"Ny data"),($E$536-$D$536)/$D$536))</f>
        <v>0</v>
      </c>
      <c r="H536" s="45">
        <f>IF($E$536="",IF($F$536&gt;0,"Ny data",IF($F$536="","",0)),IF($E$536=0,IF($F$536=0,0,"Ny data"),($F$536-$E$536)/$E$536))</f>
        <v>0</v>
      </c>
      <c r="I536" s="3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0" t="s">
        <v>21</v>
      </c>
      <c r="B537" s="31"/>
      <c r="C537" s="32"/>
      <c r="D537" s="43"/>
      <c r="E537" s="33"/>
      <c r="F537" s="33"/>
      <c r="G537" s="32" t="str">
        <f>IF($D$537="",IF($E$537&gt;0,"Ny data",IF($E$537="","",0)),IF($D$537=0,IF($E$537=0,0,"Ny data"),($E$537-$D$537)/$D$537))</f>
        <v/>
      </c>
      <c r="H537" s="43" t="str">
        <f>IF($E$537="",IF($F$537&gt;0,"Ny data",IF($F$537="","",0)),IF($E$537=0,IF($F$537=0,0,"Ny data"),($F$537-$E$537)/$E$537))</f>
        <v/>
      </c>
      <c r="I537" s="33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4" t="s">
        <v>22</v>
      </c>
      <c r="B538" s="35" t="s">
        <v>20</v>
      </c>
      <c r="C538" s="36">
        <v>60</v>
      </c>
      <c r="D538" s="44">
        <v>2000</v>
      </c>
      <c r="E538" s="37">
        <v>2000</v>
      </c>
      <c r="F538" s="37">
        <v>2000</v>
      </c>
      <c r="G538" s="45">
        <f>IF($D$538="",IF($E$538&gt;0,"Ny data",IF($E$538="","",0)),IF($D$538=0,IF($E$538=0,0,"Ny data"),($E$538-$D$538)/$D$538))</f>
        <v>0</v>
      </c>
      <c r="H538" s="45">
        <f>IF($E$538="",IF($F$538&gt;0,"Ny data",IF($F$538="","",0)),IF($E$538=0,IF($F$538=0,0,"Ny data"),($F$538-$E$538)/$E$538))</f>
        <v>0</v>
      </c>
      <c r="I538" s="3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4" t="s">
        <v>23</v>
      </c>
      <c r="B539" s="35" t="s">
        <v>20</v>
      </c>
      <c r="C539" s="36">
        <v>20</v>
      </c>
      <c r="D539" s="44">
        <v>2000</v>
      </c>
      <c r="E539" s="37">
        <v>2000</v>
      </c>
      <c r="F539" s="37">
        <v>2000</v>
      </c>
      <c r="G539" s="45">
        <f>IF($D$539="",IF($E$539&gt;0,"Ny data",IF($E$539="","",0)),IF($D$539=0,IF($E$539=0,0,"Ny data"),($E$539-$D$539)/$D$539))</f>
        <v>0</v>
      </c>
      <c r="H539" s="45">
        <f>IF($E$539="",IF($F$539&gt;0,"Ny data",IF($F$539="","",0)),IF($E$539=0,IF($F$539=0,0,"Ny data"),($F$539-$E$539)/$E$539))</f>
        <v>0</v>
      </c>
      <c r="I539" s="3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4" t="s">
        <v>24</v>
      </c>
      <c r="B540" s="35" t="s">
        <v>20</v>
      </c>
      <c r="C540" s="36">
        <v>10</v>
      </c>
      <c r="D540" s="44">
        <v>0</v>
      </c>
      <c r="E540" s="37">
        <v>0</v>
      </c>
      <c r="F540" s="37">
        <v>0</v>
      </c>
      <c r="G540" s="45">
        <f>IF($D$540="",IF($E$540&gt;0,"Ny data",IF($E$540="","",0)),IF($D$540=0,IF($E$540=0,0,"Ny data"),($E$540-$D$540)/$D$540))</f>
        <v>0</v>
      </c>
      <c r="H540" s="45">
        <f>IF($E$540="",IF($F$540&gt;0,"Ny data",IF($F$540="","",0)),IF($E$540=0,IF($F$540=0,0,"Ny data"),($F$540-$E$540)/$E$540))</f>
        <v>0</v>
      </c>
      <c r="I540" s="3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4" t="s">
        <v>25</v>
      </c>
      <c r="B541" s="35" t="s">
        <v>20</v>
      </c>
      <c r="C541" s="36">
        <v>60</v>
      </c>
      <c r="D541" s="44">
        <v>0</v>
      </c>
      <c r="E541" s="37">
        <v>0</v>
      </c>
      <c r="F541" s="37">
        <v>0</v>
      </c>
      <c r="G541" s="45">
        <f>IF($D$541="",IF($E$541&gt;0,"Ny data",IF($E$541="","",0)),IF($D$541=0,IF($E$541=0,0,"Ny data"),($E$541-$D$541)/$D$541))</f>
        <v>0</v>
      </c>
      <c r="H541" s="45">
        <f>IF($E$541="",IF($F$541&gt;0,"Ny data",IF($F$541="","",0)),IF($E$541=0,IF($F$541=0,0,"Ny data"),($F$541-$E$541)/$E$541))</f>
        <v>0</v>
      </c>
      <c r="I541" s="3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4" t="s">
        <v>26</v>
      </c>
      <c r="B542" s="35" t="s">
        <v>20</v>
      </c>
      <c r="C542" s="36">
        <v>20</v>
      </c>
      <c r="D542" s="44">
        <v>0</v>
      </c>
      <c r="E542" s="37">
        <v>0</v>
      </c>
      <c r="F542" s="37">
        <v>0</v>
      </c>
      <c r="G542" s="45">
        <f>IF($D$542="",IF($E$542&gt;0,"Ny data",IF($E$542="","",0)),IF($D$542=0,IF($E$542=0,0,"Ny data"),($E$542-$D$542)/$D$542))</f>
        <v>0</v>
      </c>
      <c r="H542" s="45">
        <f>IF($E$542="",IF($F$542&gt;0,"Ny data",IF($F$542="","",0)),IF($E$542=0,IF($F$542=0,0,"Ny data"),($F$542-$E$542)/$E$542))</f>
        <v>0</v>
      </c>
      <c r="I542" s="3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4" t="s">
        <v>27</v>
      </c>
      <c r="B543" s="35" t="s">
        <v>20</v>
      </c>
      <c r="C543" s="36">
        <v>10</v>
      </c>
      <c r="D543" s="44">
        <v>0</v>
      </c>
      <c r="E543" s="37">
        <v>0</v>
      </c>
      <c r="F543" s="37">
        <v>0</v>
      </c>
      <c r="G543" s="45">
        <f>IF($D$543="",IF($E$543&gt;0,"Ny data",IF($E$543="","",0)),IF($D$543=0,IF($E$543=0,0,"Ny data"),($E$543-$D$543)/$D$543))</f>
        <v>0</v>
      </c>
      <c r="H543" s="45">
        <f>IF($E$543="",IF($F$543&gt;0,"Ny data",IF($F$543="","",0)),IF($E$543=0,IF($F$543=0,0,"Ny data"),($F$543-$E$543)/$E$543))</f>
        <v>0</v>
      </c>
      <c r="I543" s="3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4" t="s">
        <v>28</v>
      </c>
      <c r="B544" s="35" t="s">
        <v>20</v>
      </c>
      <c r="C544" s="36">
        <v>60</v>
      </c>
      <c r="D544" s="44">
        <v>0</v>
      </c>
      <c r="E544" s="37">
        <v>0</v>
      </c>
      <c r="F544" s="37">
        <v>0</v>
      </c>
      <c r="G544" s="45">
        <f>IF($D$544="",IF($E$544&gt;0,"Ny data",IF($E$544="","",0)),IF($D$544=0,IF($E$544=0,0,"Ny data"),($E$544-$D$544)/$D$544))</f>
        <v>0</v>
      </c>
      <c r="H544" s="45">
        <f>IF($E$544="",IF($F$544&gt;0,"Ny data",IF($F$544="","",0)),IF($E$544=0,IF($F$544=0,0,"Ny data"),($F$544-$E$544)/$E$544))</f>
        <v>0</v>
      </c>
      <c r="I544" s="3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4" t="s">
        <v>29</v>
      </c>
      <c r="B545" s="35" t="s">
        <v>20</v>
      </c>
      <c r="C545" s="36">
        <v>20</v>
      </c>
      <c r="D545" s="44">
        <v>0</v>
      </c>
      <c r="E545" s="37">
        <v>0</v>
      </c>
      <c r="F545" s="37">
        <v>0</v>
      </c>
      <c r="G545" s="45">
        <f>IF($D$545="",IF($E$545&gt;0,"Ny data",IF($E$545="","",0)),IF($D$545=0,IF($E$545=0,0,"Ny data"),($E$545-$D$545)/$D$545))</f>
        <v>0</v>
      </c>
      <c r="H545" s="45">
        <f>IF($E$545="",IF($F$545&gt;0,"Ny data",IF($F$545="","",0)),IF($E$545=0,IF($F$545=0,0,"Ny data"),($F$545-$E$545)/$E$545))</f>
        <v>0</v>
      </c>
      <c r="I545" s="3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4" t="s">
        <v>30</v>
      </c>
      <c r="B546" s="35" t="s">
        <v>20</v>
      </c>
      <c r="C546" s="36">
        <v>10</v>
      </c>
      <c r="D546" s="44">
        <v>0</v>
      </c>
      <c r="E546" s="37">
        <v>0</v>
      </c>
      <c r="F546" s="37">
        <v>0</v>
      </c>
      <c r="G546" s="45">
        <f>IF($D$546="",IF($E$546&gt;0,"Ny data",IF($E$546="","",0)),IF($D$546=0,IF($E$546=0,0,"Ny data"),($E$546-$D$546)/$D$546))</f>
        <v>0</v>
      </c>
      <c r="H546" s="45">
        <f>IF($E$546="",IF($F$546&gt;0,"Ny data",IF($F$546="","",0)),IF($E$546=0,IF($F$546=0,0,"Ny data"),($F$546-$E$546)/$E$546))</f>
        <v>0</v>
      </c>
      <c r="I546" s="3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4" t="s">
        <v>31</v>
      </c>
      <c r="B547" s="35" t="s">
        <v>20</v>
      </c>
      <c r="C547" s="36">
        <v>60</v>
      </c>
      <c r="D547" s="44">
        <v>2000</v>
      </c>
      <c r="E547" s="37">
        <v>2000</v>
      </c>
      <c r="F547" s="37">
        <v>2000</v>
      </c>
      <c r="G547" s="45">
        <f>IF($D$547="",IF($E$547&gt;0,"Ny data",IF($E$547="","",0)),IF($D$547=0,IF($E$547=0,0,"Ny data"),($E$547-$D$547)/$D$547))</f>
        <v>0</v>
      </c>
      <c r="H547" s="45">
        <f>IF($E$547="",IF($F$547&gt;0,"Ny data",IF($F$547="","",0)),IF($E$547=0,IF($F$547=0,0,"Ny data"),($F$547-$E$547)/$E$547))</f>
        <v>0</v>
      </c>
      <c r="I547" s="3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4" t="s">
        <v>32</v>
      </c>
      <c r="B548" s="35" t="s">
        <v>20</v>
      </c>
      <c r="C548" s="36">
        <v>20</v>
      </c>
      <c r="D548" s="44">
        <v>2000</v>
      </c>
      <c r="E548" s="37">
        <v>2000</v>
      </c>
      <c r="F548" s="37">
        <v>2000</v>
      </c>
      <c r="G548" s="45">
        <f>IF($D$548="",IF($E$548&gt;0,"Ny data",IF($E$548="","",0)),IF($D$548=0,IF($E$548=0,0,"Ny data"),($E$548-$D$548)/$D$548))</f>
        <v>0</v>
      </c>
      <c r="H548" s="45">
        <f>IF($E$548="",IF($F$548&gt;0,"Ny data",IF($F$548="","",0)),IF($E$548=0,IF($F$548=0,0,"Ny data"),($F$548-$E$548)/$E$548))</f>
        <v>0</v>
      </c>
      <c r="I548" s="3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4" t="s">
        <v>33</v>
      </c>
      <c r="B549" s="35" t="s">
        <v>20</v>
      </c>
      <c r="C549" s="36">
        <v>10</v>
      </c>
      <c r="D549" s="44">
        <v>2000</v>
      </c>
      <c r="E549" s="37">
        <v>2000</v>
      </c>
      <c r="F549" s="37">
        <v>2000</v>
      </c>
      <c r="G549" s="45">
        <f>IF($D$549="",IF($E$549&gt;0,"Ny data",IF($E$549="","",0)),IF($D$549=0,IF($E$549=0,0,"Ny data"),($E$549-$D$549)/$D$549))</f>
        <v>0</v>
      </c>
      <c r="H549" s="45">
        <f>IF($E$549="",IF($F$549&gt;0,"Ny data",IF($F$549="","",0)),IF($E$549=0,IF($F$549=0,0,"Ny data"),($F$549-$E$549)/$E$549))</f>
        <v>0</v>
      </c>
      <c r="I549" s="3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4" t="s">
        <v>34</v>
      </c>
      <c r="B550" s="35" t="s">
        <v>20</v>
      </c>
      <c r="C550" s="36">
        <v>60</v>
      </c>
      <c r="D550" s="44">
        <v>0</v>
      </c>
      <c r="E550" s="37">
        <v>0</v>
      </c>
      <c r="F550" s="37">
        <v>0</v>
      </c>
      <c r="G550" s="45">
        <f>IF($D$550="",IF($E$550&gt;0,"Ny data",IF($E$550="","",0)),IF($D$550=0,IF($E$550=0,0,"Ny data"),($E$550-$D$550)/$D$550))</f>
        <v>0</v>
      </c>
      <c r="H550" s="45">
        <f>IF($E$550="",IF($F$550&gt;0,"Ny data",IF($F$550="","",0)),IF($E$550=0,IF($F$550=0,0,"Ny data"),($F$550-$E$550)/$E$550))</f>
        <v>0</v>
      </c>
      <c r="I550" s="3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4" t="s">
        <v>35</v>
      </c>
      <c r="B551" s="35" t="s">
        <v>20</v>
      </c>
      <c r="C551" s="36">
        <v>20</v>
      </c>
      <c r="D551" s="44">
        <v>0</v>
      </c>
      <c r="E551" s="37">
        <v>0</v>
      </c>
      <c r="F551" s="37">
        <v>0</v>
      </c>
      <c r="G551" s="45">
        <f>IF($D$551="",IF($E$551&gt;0,"Ny data",IF($E$551="","",0)),IF($D$551=0,IF($E$551=0,0,"Ny data"),($E$551-$D$551)/$D$551))</f>
        <v>0</v>
      </c>
      <c r="H551" s="45">
        <f>IF($E$551="",IF($F$551&gt;0,"Ny data",IF($F$551="","",0)),IF($E$551=0,IF($F$551=0,0,"Ny data"),($F$551-$E$551)/$E$551))</f>
        <v>0</v>
      </c>
      <c r="I551" s="3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34" t="s">
        <v>36</v>
      </c>
      <c r="B552" s="35" t="s">
        <v>20</v>
      </c>
      <c r="C552" s="36">
        <v>10</v>
      </c>
      <c r="D552" s="44">
        <v>0</v>
      </c>
      <c r="E552" s="37">
        <v>0</v>
      </c>
      <c r="F552" s="37">
        <v>0</v>
      </c>
      <c r="G552" s="45">
        <f>IF($D$552="",IF($E$552&gt;0,"Ny data",IF($E$552="","",0)),IF($D$552=0,IF($E$552=0,0,"Ny data"),($E$552-$D$552)/$D$552))</f>
        <v>0</v>
      </c>
      <c r="H552" s="45">
        <f>IF($E$552="",IF($F$552&gt;0,"Ny data",IF($F$552="","",0)),IF($E$552=0,IF($F$552=0,0,"Ny data"),($F$552-$E$552)/$E$552))</f>
        <v>0</v>
      </c>
      <c r="I552" s="3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1:53" ht="15.75" customHeight="1" x14ac:dyDescent="0.2">
      <c r="A553" s="34" t="s">
        <v>37</v>
      </c>
      <c r="B553" s="35" t="s">
        <v>20</v>
      </c>
      <c r="C553" s="36">
        <v>60</v>
      </c>
      <c r="D553" s="44">
        <v>0</v>
      </c>
      <c r="E553" s="37">
        <v>0</v>
      </c>
      <c r="F553" s="37">
        <v>0</v>
      </c>
      <c r="G553" s="45">
        <f>IF($D$553="",IF($E$553&gt;0,"Ny data",IF($E$553="","",0)),IF($D$553=0,IF($E$553=0,0,"Ny data"),($E$553-$D$553)/$D$553))</f>
        <v>0</v>
      </c>
      <c r="H553" s="45">
        <f>IF($E$553="",IF($F$553&gt;0,"Ny data",IF($F$553="","",0)),IF($E$553=0,IF($F$553=0,0,"Ny data"),($F$553-$E$553)/$E$553))</f>
        <v>0</v>
      </c>
      <c r="I553" s="3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1:53" ht="15.75" customHeight="1" x14ac:dyDescent="0.2">
      <c r="A554" s="34" t="s">
        <v>38</v>
      </c>
      <c r="B554" s="35" t="s">
        <v>20</v>
      </c>
      <c r="C554" s="36">
        <v>20</v>
      </c>
      <c r="D554" s="44">
        <v>0</v>
      </c>
      <c r="E554" s="37">
        <v>0</v>
      </c>
      <c r="F554" s="37">
        <v>0</v>
      </c>
      <c r="G554" s="45">
        <f>IF($D$554="",IF($E$554&gt;0,"Ny data",IF($E$554="","",0)),IF($D$554=0,IF($E$554=0,0,"Ny data"),($E$554-$D$554)/$D$554))</f>
        <v>0</v>
      </c>
      <c r="H554" s="45">
        <f>IF($E$554="",IF($F$554&gt;0,"Ny data",IF($F$554="","",0)),IF($E$554=0,IF($F$554=0,0,"Ny data"),($F$554-$E$554)/$E$554))</f>
        <v>0</v>
      </c>
      <c r="I554" s="3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</row>
    <row r="555" spans="1:53" ht="15.75" customHeight="1" x14ac:dyDescent="0.2">
      <c r="A555" s="34" t="s">
        <v>39</v>
      </c>
      <c r="B555" s="35" t="s">
        <v>20</v>
      </c>
      <c r="C555" s="36">
        <v>10</v>
      </c>
      <c r="D555" s="44">
        <v>0</v>
      </c>
      <c r="E555" s="37">
        <v>0</v>
      </c>
      <c r="F555" s="37">
        <v>0</v>
      </c>
      <c r="G555" s="45">
        <f>IF($D$555="",IF($E$555&gt;0,"Ny data",IF($E$555="","",0)),IF($D$555=0,IF($E$555=0,0,"Ny data"),($E$555-$D$555)/$D$555))</f>
        <v>0</v>
      </c>
      <c r="H555" s="45">
        <f>IF($E$555="",IF($F$555&gt;0,"Ny data",IF($F$555="","",0)),IF($E$555=0,IF($F$555=0,0,"Ny data"),($F$555-$E$555)/$E$555))</f>
        <v>0</v>
      </c>
      <c r="I555" s="3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</row>
    <row r="556" spans="1:53" ht="15.75" customHeight="1" x14ac:dyDescent="0.2">
      <c r="A556" s="30" t="s">
        <v>40</v>
      </c>
      <c r="B556" s="31"/>
      <c r="C556" s="32"/>
      <c r="D556" s="43"/>
      <c r="E556" s="33"/>
      <c r="F556" s="33"/>
      <c r="G556" s="32" t="str">
        <f>IF($D$556="",IF($E$556&gt;0,"Ny data",IF($E$556="","",0)),IF($D$556=0,IF($E$556=0,0,"Ny data"),($E$556-$D$556)/$D$556))</f>
        <v/>
      </c>
      <c r="H556" s="43" t="str">
        <f>IF($E$556="",IF($F$556&gt;0,"Ny data",IF($F$556="","",0)),IF($E$556=0,IF($F$556=0,0,"Ny data"),($F$556-$E$556)/$E$556))</f>
        <v/>
      </c>
      <c r="I556" s="33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</row>
    <row r="557" spans="1:53" ht="15.75" customHeight="1" x14ac:dyDescent="0.2">
      <c r="A557" s="34" t="s">
        <v>41</v>
      </c>
      <c r="B557" s="35" t="s">
        <v>20</v>
      </c>
      <c r="C557" s="36">
        <v>60</v>
      </c>
      <c r="D557" s="44">
        <v>0</v>
      </c>
      <c r="E557" s="37">
        <v>0</v>
      </c>
      <c r="F557" s="37">
        <v>0</v>
      </c>
      <c r="G557" s="45">
        <f>IF($D$557="",IF($E$557&gt;0,"Ny data",IF($E$557="","",0)),IF($D$557=0,IF($E$557=0,0,"Ny data"),($E$557-$D$557)/$D$557))</f>
        <v>0</v>
      </c>
      <c r="H557" s="45">
        <f>IF($E$557="",IF($F$557&gt;0,"Ny data",IF($F$557="","",0)),IF($E$557=0,IF($F$557=0,0,"Ny data"),($F$557-$E$557)/$E$557))</f>
        <v>0</v>
      </c>
      <c r="I557" s="3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</row>
    <row r="558" spans="1:53" ht="15.75" customHeight="1" x14ac:dyDescent="0.2">
      <c r="A558" s="34" t="s">
        <v>42</v>
      </c>
      <c r="B558" s="35" t="s">
        <v>20</v>
      </c>
      <c r="C558" s="36">
        <v>20</v>
      </c>
      <c r="D558" s="44">
        <v>0</v>
      </c>
      <c r="E558" s="37">
        <v>0</v>
      </c>
      <c r="F558" s="37">
        <v>0</v>
      </c>
      <c r="G558" s="45">
        <f>IF($D$558="",IF($E$558&gt;0,"Ny data",IF($E$558="","",0)),IF($D$558=0,IF($E$558=0,0,"Ny data"),($E$558-$D$558)/$D$558))</f>
        <v>0</v>
      </c>
      <c r="H558" s="45">
        <f>IF($E$558="",IF($F$558&gt;0,"Ny data",IF($F$558="","",0)),IF($E$558=0,IF($F$558=0,0,"Ny data"),($F$558-$E$558)/$E$558))</f>
        <v>0</v>
      </c>
      <c r="I558" s="3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</row>
    <row r="559" spans="1:53" ht="15.75" customHeight="1" x14ac:dyDescent="0.2">
      <c r="A559" s="34" t="s">
        <v>43</v>
      </c>
      <c r="B559" s="35" t="s">
        <v>20</v>
      </c>
      <c r="C559" s="36">
        <v>10</v>
      </c>
      <c r="D559" s="44">
        <v>0</v>
      </c>
      <c r="E559" s="37">
        <v>0</v>
      </c>
      <c r="F559" s="37">
        <v>0</v>
      </c>
      <c r="G559" s="45">
        <f>IF($D$559="",IF($E$559&gt;0,"Ny data",IF($E$559="","",0)),IF($D$559=0,IF($E$559=0,0,"Ny data"),($E$559-$D$559)/$D$559))</f>
        <v>0</v>
      </c>
      <c r="H559" s="45">
        <f>IF($E$559="",IF($F$559&gt;0,"Ny data",IF($F$559="","",0)),IF($E$559=0,IF($F$559=0,0,"Ny data"),($F$559-$E$559)/$E$559))</f>
        <v>0</v>
      </c>
      <c r="I559" s="3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</row>
    <row r="560" spans="1:53" ht="15.75" customHeight="1" x14ac:dyDescent="0.2">
      <c r="A560" s="34" t="s">
        <v>44</v>
      </c>
      <c r="B560" s="35" t="s">
        <v>20</v>
      </c>
      <c r="C560" s="36">
        <v>60</v>
      </c>
      <c r="D560" s="44">
        <v>0</v>
      </c>
      <c r="E560" s="37">
        <v>0</v>
      </c>
      <c r="F560" s="37">
        <v>0</v>
      </c>
      <c r="G560" s="45">
        <f>IF($D$560="",IF($E$560&gt;0,"Ny data",IF($E$560="","",0)),IF($D$560=0,IF($E$560=0,0,"Ny data"),($E$560-$D$560)/$D$560))</f>
        <v>0</v>
      </c>
      <c r="H560" s="45">
        <f>IF($E$560="",IF($F$560&gt;0,"Ny data",IF($F$560="","",0)),IF($E$560=0,IF($F$560=0,0,"Ny data"),($F$560-$E$560)/$E$560))</f>
        <v>0</v>
      </c>
      <c r="I560" s="3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</row>
    <row r="561" spans="1:53" ht="15.75" customHeight="1" x14ac:dyDescent="0.2">
      <c r="A561" s="34" t="s">
        <v>45</v>
      </c>
      <c r="B561" s="35" t="s">
        <v>20</v>
      </c>
      <c r="C561" s="36">
        <v>20</v>
      </c>
      <c r="D561" s="44">
        <v>0</v>
      </c>
      <c r="E561" s="37">
        <v>0</v>
      </c>
      <c r="F561" s="37">
        <v>0</v>
      </c>
      <c r="G561" s="45">
        <f>IF($D$561="",IF($E$561&gt;0,"Ny data",IF($E$561="","",0)),IF($D$561=0,IF($E$561=0,0,"Ny data"),($E$561-$D$561)/$D$561))</f>
        <v>0</v>
      </c>
      <c r="H561" s="45">
        <f>IF($E$561="",IF($F$561&gt;0,"Ny data",IF($F$561="","",0)),IF($E$561=0,IF($F$561=0,0,"Ny data"),($F$561-$E$561)/$E$561))</f>
        <v>0</v>
      </c>
      <c r="I561" s="3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</row>
    <row r="562" spans="1:53" ht="15.75" customHeight="1" x14ac:dyDescent="0.2">
      <c r="A562" s="34" t="s">
        <v>46</v>
      </c>
      <c r="B562" s="35" t="s">
        <v>20</v>
      </c>
      <c r="C562" s="36">
        <v>10</v>
      </c>
      <c r="D562" s="44">
        <v>0</v>
      </c>
      <c r="E562" s="37">
        <v>0</v>
      </c>
      <c r="F562" s="37">
        <v>0</v>
      </c>
      <c r="G562" s="45">
        <f>IF($D$562="",IF($E$562&gt;0,"Ny data",IF($E$562="","",0)),IF($D$562=0,IF($E$562=0,0,"Ny data"),($E$562-$D$562)/$D$562))</f>
        <v>0</v>
      </c>
      <c r="H562" s="45">
        <f>IF($E$562="",IF($F$562&gt;0,"Ny data",IF($F$562="","",0)),IF($E$562=0,IF($F$562=0,0,"Ny data"),($F$562-$E$562)/$E$562))</f>
        <v>0</v>
      </c>
      <c r="I562" s="3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</row>
    <row r="563" spans="1:53" ht="15.75" customHeight="1" x14ac:dyDescent="0.2">
      <c r="A563" s="34" t="s">
        <v>47</v>
      </c>
      <c r="B563" s="35" t="s">
        <v>20</v>
      </c>
      <c r="C563" s="36">
        <v>60</v>
      </c>
      <c r="D563" s="44">
        <v>0</v>
      </c>
      <c r="E563" s="37">
        <v>0</v>
      </c>
      <c r="F563" s="37">
        <v>0</v>
      </c>
      <c r="G563" s="45">
        <f>IF($D$563="",IF($E$563&gt;0,"Ny data",IF($E$563="","",0)),IF($D$563=0,IF($E$563=0,0,"Ny data"),($E$563-$D$563)/$D$563))</f>
        <v>0</v>
      </c>
      <c r="H563" s="45">
        <f>IF($E$563="",IF($F$563&gt;0,"Ny data",IF($F$563="","",0)),IF($E$563=0,IF($F$563=0,0,"Ny data"),($F$563-$E$563)/$E$563))</f>
        <v>0</v>
      </c>
      <c r="I563" s="3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</row>
    <row r="564" spans="1:53" ht="15.75" customHeight="1" x14ac:dyDescent="0.2">
      <c r="A564" s="34" t="s">
        <v>48</v>
      </c>
      <c r="B564" s="35" t="s">
        <v>20</v>
      </c>
      <c r="C564" s="36">
        <v>20</v>
      </c>
      <c r="D564" s="44">
        <v>0</v>
      </c>
      <c r="E564" s="37">
        <v>0</v>
      </c>
      <c r="F564" s="37">
        <v>0</v>
      </c>
      <c r="G564" s="45">
        <f>IF($D$564="",IF($E$564&gt;0,"Ny data",IF($E$564="","",0)),IF($D$564=0,IF($E$564=0,0,"Ny data"),($E$564-$D$564)/$D$564))</f>
        <v>0</v>
      </c>
      <c r="H564" s="45">
        <f>IF($E$564="",IF($F$564&gt;0,"Ny data",IF($F$564="","",0)),IF($E$564=0,IF($F$564=0,0,"Ny data"),($F$564-$E$564)/$E$564))</f>
        <v>0</v>
      </c>
      <c r="I564" s="3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</row>
    <row r="565" spans="1:53" ht="15.75" customHeight="1" x14ac:dyDescent="0.2">
      <c r="A565" s="34" t="s">
        <v>49</v>
      </c>
      <c r="B565" s="35" t="s">
        <v>20</v>
      </c>
      <c r="C565" s="36">
        <v>10</v>
      </c>
      <c r="D565" s="44">
        <v>0</v>
      </c>
      <c r="E565" s="37">
        <v>0</v>
      </c>
      <c r="F565" s="37">
        <v>0</v>
      </c>
      <c r="G565" s="45">
        <f>IF($D$565="",IF($E$565&gt;0,"Ny data",IF($E$565="","",0)),IF($D$565=0,IF($E$565=0,0,"Ny data"),($E$565-$D$565)/$D$565))</f>
        <v>0</v>
      </c>
      <c r="H565" s="45">
        <f>IF($E$565="",IF($F$565&gt;0,"Ny data",IF($F$565="","",0)),IF($E$565=0,IF($F$565=0,0,"Ny data"),($F$565-$E$565)/$E$565))</f>
        <v>0</v>
      </c>
      <c r="I565" s="3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</row>
    <row r="566" spans="1:53" ht="15.75" customHeight="1" x14ac:dyDescent="0.2">
      <c r="A566" s="34" t="s">
        <v>50</v>
      </c>
      <c r="B566" s="35" t="s">
        <v>20</v>
      </c>
      <c r="C566" s="36">
        <v>60</v>
      </c>
      <c r="D566" s="44">
        <v>0</v>
      </c>
      <c r="E566" s="37">
        <v>0</v>
      </c>
      <c r="F566" s="37">
        <v>0</v>
      </c>
      <c r="G566" s="45">
        <f>IF($D$566="",IF($E$566&gt;0,"Ny data",IF($E$566="","",0)),IF($D$566=0,IF($E$566=0,0,"Ny data"),($E$566-$D$566)/$D$566))</f>
        <v>0</v>
      </c>
      <c r="H566" s="45">
        <f>IF($E$566="",IF($F$566&gt;0,"Ny data",IF($F$566="","",0)),IF($E$566=0,IF($F$566=0,0,"Ny data"),($F$566-$E$566)/$E$566))</f>
        <v>0</v>
      </c>
      <c r="I566" s="3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</row>
    <row r="567" spans="1:53" ht="15.75" customHeight="1" x14ac:dyDescent="0.2">
      <c r="A567" s="34" t="s">
        <v>51</v>
      </c>
      <c r="B567" s="35" t="s">
        <v>20</v>
      </c>
      <c r="C567" s="36">
        <v>20</v>
      </c>
      <c r="D567" s="44">
        <v>0</v>
      </c>
      <c r="E567" s="37">
        <v>0</v>
      </c>
      <c r="F567" s="37">
        <v>0</v>
      </c>
      <c r="G567" s="45">
        <f>IF($D$567="",IF($E$567&gt;0,"Ny data",IF($E$567="","",0)),IF($D$567=0,IF($E$567=0,0,"Ny data"),($E$567-$D$567)/$D$567))</f>
        <v>0</v>
      </c>
      <c r="H567" s="45">
        <f>IF($E$567="",IF($F$567&gt;0,"Ny data",IF($F$567="","",0)),IF($E$567=0,IF($F$567=0,0,"Ny data"),($F$567-$E$567)/$E$567))</f>
        <v>0</v>
      </c>
      <c r="I567" s="3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</row>
    <row r="568" spans="1:53" ht="15.75" customHeight="1" x14ac:dyDescent="0.2">
      <c r="A568" s="34" t="s">
        <v>52</v>
      </c>
      <c r="B568" s="35" t="s">
        <v>20</v>
      </c>
      <c r="C568" s="36">
        <v>10</v>
      </c>
      <c r="D568" s="44">
        <v>0</v>
      </c>
      <c r="E568" s="37">
        <v>0</v>
      </c>
      <c r="F568" s="37">
        <v>0</v>
      </c>
      <c r="G568" s="45">
        <f>IF($D$568="",IF($E$568&gt;0,"Ny data",IF($E$568="","",0)),IF($D$568=0,IF($E$568=0,0,"Ny data"),($E$568-$D$568)/$D$568))</f>
        <v>0</v>
      </c>
      <c r="H568" s="45">
        <f>IF($E$568="",IF($F$568&gt;0,"Ny data",IF($F$568="","",0)),IF($E$568=0,IF($F$568=0,0,"Ny data"),($F$568-$E$568)/$E$568))</f>
        <v>0</v>
      </c>
      <c r="I568" s="3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</row>
    <row r="569" spans="1:53" ht="15.75" customHeight="1" x14ac:dyDescent="0.2">
      <c r="A569" s="34" t="s">
        <v>221</v>
      </c>
      <c r="B569" s="35" t="s">
        <v>222</v>
      </c>
      <c r="C569" s="36">
        <v>15</v>
      </c>
      <c r="D569" s="44">
        <v>0</v>
      </c>
      <c r="E569" s="37">
        <v>0</v>
      </c>
      <c r="F569" s="37">
        <v>0</v>
      </c>
      <c r="G569" s="45">
        <f>IF($D$569="",IF($E$569&gt;0,"Ny data",IF($E$569="","",0)),IF($D$569=0,IF($E$569=0,0,"Ny data"),($E$569-$D$569)/$D$569))</f>
        <v>0</v>
      </c>
      <c r="H569" s="45">
        <f>IF($E$569="",IF($F$569&gt;0,"Ny data",IF($F$569="","",0)),IF($E$569=0,IF($F$569=0,0,"Ny data"),($F$569-$E$569)/$E$569))</f>
        <v>0</v>
      </c>
      <c r="I569" s="3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</row>
    <row r="570" spans="1:53" ht="15.75" customHeight="1" x14ac:dyDescent="0.2">
      <c r="A570" s="34" t="s">
        <v>223</v>
      </c>
      <c r="B570" s="35" t="s">
        <v>222</v>
      </c>
      <c r="C570" s="36">
        <v>15</v>
      </c>
      <c r="D570" s="44">
        <v>0</v>
      </c>
      <c r="E570" s="37">
        <v>0</v>
      </c>
      <c r="F570" s="37">
        <v>0</v>
      </c>
      <c r="G570" s="45">
        <f>IF($D$570="",IF($E$570&gt;0,"Ny data",IF($E$570="","",0)),IF($D$570=0,IF($E$570=0,0,"Ny data"),($E$570-$D$570)/$D$570))</f>
        <v>0</v>
      </c>
      <c r="H570" s="45">
        <f>IF($E$570="",IF($F$570&gt;0,"Ny data",IF($F$570="","",0)),IF($E$570=0,IF($F$570=0,0,"Ny data"),($F$570-$E$570)/$E$570))</f>
        <v>0</v>
      </c>
      <c r="I570" s="3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</row>
    <row r="571" spans="1:53" ht="15.75" customHeight="1" x14ac:dyDescent="0.2">
      <c r="A571" s="34" t="s">
        <v>224</v>
      </c>
      <c r="B571" s="35" t="s">
        <v>222</v>
      </c>
      <c r="C571" s="36">
        <v>15</v>
      </c>
      <c r="D571" s="44">
        <v>0</v>
      </c>
      <c r="E571" s="37">
        <v>0</v>
      </c>
      <c r="F571" s="37">
        <v>0</v>
      </c>
      <c r="G571" s="45">
        <f>IF($D$571="",IF($E$571&gt;0,"Ny data",IF($E$571="","",0)),IF($D$571=0,IF($E$571=0,0,"Ny data"),($E$571-$D$571)/$D$571))</f>
        <v>0</v>
      </c>
      <c r="H571" s="45">
        <f>IF($E$571="",IF($F$571&gt;0,"Ny data",IF($F$571="","",0)),IF($E$571=0,IF($F$571=0,0,"Ny data"),($F$571-$E$571)/$E$571))</f>
        <v>0</v>
      </c>
      <c r="I571" s="3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</row>
    <row r="572" spans="1:53" ht="15.75" customHeight="1" x14ac:dyDescent="0.2">
      <c r="A572" s="34" t="s">
        <v>225</v>
      </c>
      <c r="B572" s="35" t="s">
        <v>222</v>
      </c>
      <c r="C572" s="36">
        <v>15</v>
      </c>
      <c r="D572" s="44">
        <v>0</v>
      </c>
      <c r="E572" s="37">
        <v>0</v>
      </c>
      <c r="F572" s="37">
        <v>0</v>
      </c>
      <c r="G572" s="45">
        <f>IF($D$572="",IF($E$572&gt;0,"Ny data",IF($E$572="","",0)),IF($D$572=0,IF($E$572=0,0,"Ny data"),($E$572-$D$572)/$D$572))</f>
        <v>0</v>
      </c>
      <c r="H572" s="45">
        <f>IF($E$572="",IF($F$572&gt;0,"Ny data",IF($F$572="","",0)),IF($E$572=0,IF($F$572=0,0,"Ny data"),($F$572-$E$572)/$E$572))</f>
        <v>0</v>
      </c>
      <c r="I572" s="3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</row>
    <row r="573" spans="1:53" ht="15.75" customHeight="1" x14ac:dyDescent="0.2">
      <c r="A573" s="34" t="s">
        <v>53</v>
      </c>
      <c r="B573" s="35" t="s">
        <v>20</v>
      </c>
      <c r="C573" s="36">
        <v>60</v>
      </c>
      <c r="D573" s="44">
        <v>0</v>
      </c>
      <c r="E573" s="37">
        <v>0</v>
      </c>
      <c r="F573" s="37">
        <v>0</v>
      </c>
      <c r="G573" s="45">
        <f>IF($D$573="",IF($E$573&gt;0,"Ny data",IF($E$573="","",0)),IF($D$573=0,IF($E$573=0,0,"Ny data"),($E$573-$D$573)/$D$573))</f>
        <v>0</v>
      </c>
      <c r="H573" s="45">
        <f>IF($E$573="",IF($F$573&gt;0,"Ny data",IF($F$573="","",0)),IF($E$573=0,IF($F$573=0,0,"Ny data"),($F$573-$E$573)/$E$573))</f>
        <v>0</v>
      </c>
      <c r="I573" s="3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</row>
    <row r="574" spans="1:53" ht="15.75" customHeight="1" x14ac:dyDescent="0.2">
      <c r="A574" s="34" t="s">
        <v>54</v>
      </c>
      <c r="B574" s="35" t="s">
        <v>20</v>
      </c>
      <c r="C574" s="36">
        <v>20</v>
      </c>
      <c r="D574" s="44">
        <v>0</v>
      </c>
      <c r="E574" s="37">
        <v>0</v>
      </c>
      <c r="F574" s="37">
        <v>0</v>
      </c>
      <c r="G574" s="45">
        <f>IF($D$574="",IF($E$574&gt;0,"Ny data",IF($E$574="","",0)),IF($D$574=0,IF($E$574=0,0,"Ny data"),($E$574-$D$574)/$D$574))</f>
        <v>0</v>
      </c>
      <c r="H574" s="45">
        <f>IF($E$574="",IF($F$574&gt;0,"Ny data",IF($F$574="","",0)),IF($E$574=0,IF($F$574=0,0,"Ny data"),($F$574-$E$574)/$E$574))</f>
        <v>0</v>
      </c>
      <c r="I574" s="3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</row>
    <row r="575" spans="1:53" ht="15.75" customHeight="1" x14ac:dyDescent="0.2">
      <c r="A575" s="34" t="s">
        <v>55</v>
      </c>
      <c r="B575" s="35" t="s">
        <v>20</v>
      </c>
      <c r="C575" s="36">
        <v>10</v>
      </c>
      <c r="D575" s="44">
        <v>0</v>
      </c>
      <c r="E575" s="37">
        <v>0</v>
      </c>
      <c r="F575" s="37">
        <v>0</v>
      </c>
      <c r="G575" s="45">
        <f>IF($D$575="",IF($E$575&gt;0,"Ny data",IF($E$575="","",0)),IF($D$575=0,IF($E$575=0,0,"Ny data"),($E$575-$D$575)/$D$575))</f>
        <v>0</v>
      </c>
      <c r="H575" s="45">
        <f>IF($E$575="",IF($F$575&gt;0,"Ny data",IF($F$575="","",0)),IF($E$575=0,IF($F$575=0,0,"Ny data"),($F$575-$E$575)/$E$575))</f>
        <v>0</v>
      </c>
      <c r="I575" s="3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</row>
    <row r="576" spans="1:53" ht="15.75" customHeight="1" x14ac:dyDescent="0.2">
      <c r="A576" s="34" t="s">
        <v>56</v>
      </c>
      <c r="B576" s="35" t="s">
        <v>20</v>
      </c>
      <c r="C576" s="36">
        <v>60</v>
      </c>
      <c r="D576" s="44">
        <v>0</v>
      </c>
      <c r="E576" s="37">
        <v>0</v>
      </c>
      <c r="F576" s="37">
        <v>0</v>
      </c>
      <c r="G576" s="45">
        <f>IF($D$576="",IF($E$576&gt;0,"Ny data",IF($E$576="","",0)),IF($D$576=0,IF($E$576=0,0,"Ny data"),($E$576-$D$576)/$D$576))</f>
        <v>0</v>
      </c>
      <c r="H576" s="45">
        <f>IF($E$576="",IF($F$576&gt;0,"Ny data",IF($F$576="","",0)),IF($E$576=0,IF($F$576=0,0,"Ny data"),($F$576-$E$576)/$E$576))</f>
        <v>0</v>
      </c>
      <c r="I576" s="3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</row>
    <row r="577" spans="1:53" ht="15.75" customHeight="1" x14ac:dyDescent="0.2">
      <c r="A577" s="34" t="s">
        <v>57</v>
      </c>
      <c r="B577" s="35" t="s">
        <v>20</v>
      </c>
      <c r="C577" s="36">
        <v>20</v>
      </c>
      <c r="D577" s="44">
        <v>0</v>
      </c>
      <c r="E577" s="37">
        <v>0</v>
      </c>
      <c r="F577" s="37">
        <v>0</v>
      </c>
      <c r="G577" s="45">
        <f>IF($D$577="",IF($E$577&gt;0,"Ny data",IF($E$577="","",0)),IF($D$577=0,IF($E$577=0,0,"Ny data"),($E$577-$D$577)/$D$577))</f>
        <v>0</v>
      </c>
      <c r="H577" s="45">
        <f>IF($E$577="",IF($F$577&gt;0,"Ny data",IF($F$577="","",0)),IF($E$577=0,IF($F$577=0,0,"Ny data"),($F$577-$E$577)/$E$577))</f>
        <v>0</v>
      </c>
      <c r="I577" s="3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</row>
    <row r="578" spans="1:53" ht="15.75" customHeight="1" x14ac:dyDescent="0.2">
      <c r="A578" s="34" t="s">
        <v>58</v>
      </c>
      <c r="B578" s="35" t="s">
        <v>20</v>
      </c>
      <c r="C578" s="36">
        <v>10</v>
      </c>
      <c r="D578" s="44">
        <v>0</v>
      </c>
      <c r="E578" s="37">
        <v>0</v>
      </c>
      <c r="F578" s="37">
        <v>0</v>
      </c>
      <c r="G578" s="45">
        <f>IF($D$578="",IF($E$578&gt;0,"Ny data",IF($E$578="","",0)),IF($D$578=0,IF($E$578=0,0,"Ny data"),($E$578-$D$578)/$D$578))</f>
        <v>0</v>
      </c>
      <c r="H578" s="45">
        <f>IF($E$578="",IF($F$578&gt;0,"Ny data",IF($F$578="","",0)),IF($E$578=0,IF($F$578=0,0,"Ny data"),($F$578-$E$578)/$E$578))</f>
        <v>0</v>
      </c>
      <c r="I578" s="3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</row>
    <row r="579" spans="1:53" ht="15.75" customHeight="1" x14ac:dyDescent="0.2">
      <c r="A579" s="30" t="s">
        <v>59</v>
      </c>
      <c r="B579" s="31"/>
      <c r="C579" s="32"/>
      <c r="D579" s="43"/>
      <c r="E579" s="33"/>
      <c r="F579" s="33"/>
      <c r="G579" s="32" t="str">
        <f>IF($D$579="",IF($E$579&gt;0,"Ny data",IF($E$579="","",0)),IF($D$579=0,IF($E$579=0,0,"Ny data"),($E$579-$D$579)/$D$579))</f>
        <v/>
      </c>
      <c r="H579" s="43" t="str">
        <f>IF($E$579="",IF($F$579&gt;0,"Ny data",IF($F$579="","",0)),IF($E$579=0,IF($F$579=0,0,"Ny data"),($F$579-$E$579)/$E$579))</f>
        <v/>
      </c>
      <c r="I579" s="33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</row>
    <row r="580" spans="1:53" ht="15.75" customHeight="1" x14ac:dyDescent="0.2">
      <c r="A580" s="34" t="s">
        <v>60</v>
      </c>
      <c r="B580" s="35" t="s">
        <v>20</v>
      </c>
      <c r="C580" s="36">
        <v>60</v>
      </c>
      <c r="D580" s="44">
        <v>2000</v>
      </c>
      <c r="E580" s="37">
        <v>2000</v>
      </c>
      <c r="F580" s="37">
        <v>2000</v>
      </c>
      <c r="G580" s="45">
        <f>IF($D$580="",IF($E$580&gt;0,"Ny data",IF($E$580="","",0)),IF($D$580=0,IF($E$580=0,0,"Ny data"),($E$580-$D$580)/$D$580))</f>
        <v>0</v>
      </c>
      <c r="H580" s="45">
        <f>IF($E$580="",IF($F$580&gt;0,"Ny data",IF($F$580="","",0)),IF($E$580=0,IF($F$580=0,0,"Ny data"),($F$580-$E$580)/$E$580))</f>
        <v>0</v>
      </c>
      <c r="I580" s="3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</row>
    <row r="581" spans="1:53" ht="15.75" customHeight="1" x14ac:dyDescent="0.2">
      <c r="A581" s="34" t="s">
        <v>61</v>
      </c>
      <c r="B581" s="35" t="s">
        <v>20</v>
      </c>
      <c r="C581" s="36">
        <v>20</v>
      </c>
      <c r="D581" s="44">
        <v>2000</v>
      </c>
      <c r="E581" s="37">
        <v>2000</v>
      </c>
      <c r="F581" s="37">
        <v>2000</v>
      </c>
      <c r="G581" s="45">
        <f>IF($D$581="",IF($E$581&gt;0,"Ny data",IF($E$581="","",0)),IF($D$581=0,IF($E$581=0,0,"Ny data"),($E$581-$D$581)/$D$581))</f>
        <v>0</v>
      </c>
      <c r="H581" s="45">
        <f>IF($E$581="",IF($F$581&gt;0,"Ny data",IF($F$581="","",0)),IF($E$581=0,IF($F$581=0,0,"Ny data"),($F$581-$E$581)/$E$581))</f>
        <v>0</v>
      </c>
      <c r="I581" s="3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</row>
    <row r="582" spans="1:53" ht="15.75" customHeight="1" x14ac:dyDescent="0.2">
      <c r="A582" s="34" t="s">
        <v>62</v>
      </c>
      <c r="B582" s="35" t="s">
        <v>20</v>
      </c>
      <c r="C582" s="36">
        <v>10</v>
      </c>
      <c r="D582" s="44">
        <v>2000</v>
      </c>
      <c r="E582" s="37">
        <v>2000</v>
      </c>
      <c r="F582" s="37">
        <v>2000</v>
      </c>
      <c r="G582" s="45">
        <f>IF($D$582="",IF($E$582&gt;0,"Ny data",IF($E$582="","",0)),IF($D$582=0,IF($E$582=0,0,"Ny data"),($E$582-$D$582)/$D$582))</f>
        <v>0</v>
      </c>
      <c r="H582" s="45">
        <f>IF($E$582="",IF($F$582&gt;0,"Ny data",IF($F$582="","",0)),IF($E$582=0,IF($F$582=0,0,"Ny data"),($F$582-$E$582)/$E$582))</f>
        <v>0</v>
      </c>
      <c r="I582" s="3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</row>
    <row r="583" spans="1:53" ht="15.75" customHeight="1" x14ac:dyDescent="0.2">
      <c r="A583" s="34" t="s">
        <v>63</v>
      </c>
      <c r="B583" s="35" t="s">
        <v>20</v>
      </c>
      <c r="C583" s="36">
        <v>60</v>
      </c>
      <c r="D583" s="44">
        <v>0</v>
      </c>
      <c r="E583" s="37">
        <v>0</v>
      </c>
      <c r="F583" s="37">
        <v>0</v>
      </c>
      <c r="G583" s="45">
        <f>IF($D$583="",IF($E$583&gt;0,"Ny data",IF($E$583="","",0)),IF($D$583=0,IF($E$583=0,0,"Ny data"),($E$583-$D$583)/$D$583))</f>
        <v>0</v>
      </c>
      <c r="H583" s="45">
        <f>IF($E$583="",IF($F$583&gt;0,"Ny data",IF($F$583="","",0)),IF($E$583=0,IF($F$583=0,0,"Ny data"),($F$583-$E$583)/$E$583))</f>
        <v>0</v>
      </c>
      <c r="I583" s="3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</row>
    <row r="584" spans="1:53" ht="15.75" customHeight="1" x14ac:dyDescent="0.2">
      <c r="A584" s="34" t="s">
        <v>64</v>
      </c>
      <c r="B584" s="35" t="s">
        <v>20</v>
      </c>
      <c r="C584" s="36">
        <v>20</v>
      </c>
      <c r="D584" s="44">
        <v>0</v>
      </c>
      <c r="E584" s="37">
        <v>0</v>
      </c>
      <c r="F584" s="37">
        <v>0</v>
      </c>
      <c r="G584" s="45">
        <f>IF($D$584="",IF($E$584&gt;0,"Ny data",IF($E$584="","",0)),IF($D$584=0,IF($E$584=0,0,"Ny data"),($E$584-$D$584)/$D$584))</f>
        <v>0</v>
      </c>
      <c r="H584" s="45">
        <f>IF($E$584="",IF($F$584&gt;0,"Ny data",IF($F$584="","",0)),IF($E$584=0,IF($F$584=0,0,"Ny data"),($F$584-$E$584)/$E$584))</f>
        <v>0</v>
      </c>
      <c r="I584" s="3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</row>
    <row r="585" spans="1:53" ht="15.75" customHeight="1" x14ac:dyDescent="0.2">
      <c r="A585" s="34" t="s">
        <v>65</v>
      </c>
      <c r="B585" s="35" t="s">
        <v>20</v>
      </c>
      <c r="C585" s="36">
        <v>10</v>
      </c>
      <c r="D585" s="44">
        <v>0</v>
      </c>
      <c r="E585" s="37">
        <v>0</v>
      </c>
      <c r="F585" s="37">
        <v>0</v>
      </c>
      <c r="G585" s="45">
        <f>IF($D$585="",IF($E$585&gt;0,"Ny data",IF($E$585="","",0)),IF($D$585=0,IF($E$585=0,0,"Ny data"),($E$585-$D$585)/$D$585))</f>
        <v>0</v>
      </c>
      <c r="H585" s="45">
        <f>IF($E$585="",IF($F$585&gt;0,"Ny data",IF($F$585="","",0)),IF($E$585=0,IF($F$585=0,0,"Ny data"),($F$585-$E$585)/$E$585))</f>
        <v>0</v>
      </c>
      <c r="I585" s="3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</row>
    <row r="586" spans="1:53" ht="15.75" customHeight="1" x14ac:dyDescent="0.2">
      <c r="A586" s="34" t="s">
        <v>66</v>
      </c>
      <c r="B586" s="35" t="s">
        <v>20</v>
      </c>
      <c r="C586" s="36">
        <v>60</v>
      </c>
      <c r="D586" s="44">
        <v>0</v>
      </c>
      <c r="E586" s="37">
        <v>0</v>
      </c>
      <c r="F586" s="37">
        <v>0</v>
      </c>
      <c r="G586" s="45">
        <f>IF($D$586="",IF($E$586&gt;0,"Ny data",IF($E$586="","",0)),IF($D$586=0,IF($E$586=0,0,"Ny data"),($E$586-$D$586)/$D$586))</f>
        <v>0</v>
      </c>
      <c r="H586" s="45">
        <f>IF($E$586="",IF($F$586&gt;0,"Ny data",IF($F$586="","",0)),IF($E$586=0,IF($F$586=0,0,"Ny data"),($F$586-$E$586)/$E$586))</f>
        <v>0</v>
      </c>
      <c r="I586" s="3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</row>
    <row r="587" spans="1:53" ht="15.75" customHeight="1" x14ac:dyDescent="0.2">
      <c r="A587" s="34" t="s">
        <v>67</v>
      </c>
      <c r="B587" s="35" t="s">
        <v>20</v>
      </c>
      <c r="C587" s="36">
        <v>20</v>
      </c>
      <c r="D587" s="44">
        <v>0</v>
      </c>
      <c r="E587" s="37">
        <v>0</v>
      </c>
      <c r="F587" s="37">
        <v>0</v>
      </c>
      <c r="G587" s="45">
        <f>IF($D$587="",IF($E$587&gt;0,"Ny data",IF($E$587="","",0)),IF($D$587=0,IF($E$587=0,0,"Ny data"),($E$587-$D$587)/$D$587))</f>
        <v>0</v>
      </c>
      <c r="H587" s="45">
        <f>IF($E$587="",IF($F$587&gt;0,"Ny data",IF($F$587="","",0)),IF($E$587=0,IF($F$587=0,0,"Ny data"),($F$587-$E$587)/$E$587))</f>
        <v>0</v>
      </c>
      <c r="I587" s="3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</row>
    <row r="588" spans="1:53" ht="15.75" customHeight="1" x14ac:dyDescent="0.2">
      <c r="A588" s="34" t="s">
        <v>68</v>
      </c>
      <c r="B588" s="35" t="s">
        <v>20</v>
      </c>
      <c r="C588" s="36">
        <v>10</v>
      </c>
      <c r="D588" s="44">
        <v>0</v>
      </c>
      <c r="E588" s="37">
        <v>0</v>
      </c>
      <c r="F588" s="37">
        <v>0</v>
      </c>
      <c r="G588" s="45">
        <f>IF($D$588="",IF($E$588&gt;0,"Ny data",IF($E$588="","",0)),IF($D$588=0,IF($E$588=0,0,"Ny data"),($E$588-$D$588)/$D$588))</f>
        <v>0</v>
      </c>
      <c r="H588" s="45">
        <f>IF($E$588="",IF($F$588&gt;0,"Ny data",IF($F$588="","",0)),IF($E$588=0,IF($F$588=0,0,"Ny data"),($F$588-$E$588)/$E$588))</f>
        <v>0</v>
      </c>
      <c r="I588" s="3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</row>
    <row r="589" spans="1:53" s="16" customFormat="1" ht="15.75" customHeight="1" x14ac:dyDescent="0.2">
      <c r="A589" s="26" t="s">
        <v>77</v>
      </c>
      <c r="B589" s="31"/>
      <c r="C589" s="32"/>
      <c r="D589" s="43"/>
      <c r="E589" s="33"/>
      <c r="F589" s="33"/>
      <c r="G589" s="32" t="str">
        <f>IF($D$589="",IF($E$589&gt;0,"Ny data",IF($E$589="","",0)),IF($D$589=0,IF($E$589=0,0,"Ny data"),($E$589-$D$589)/$D$589))</f>
        <v/>
      </c>
      <c r="H589" s="43" t="str">
        <f>IF($E$589="",IF($F$589&gt;0,"Ny data",IF($F$589="","",0)),IF($E$589=0,IF($F$589=0,0,"Ny data"),($F$589-$E$589)/$E$589))</f>
        <v/>
      </c>
      <c r="I589" s="33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</row>
    <row r="590" spans="1:53" s="17" customFormat="1" ht="15.75" customHeight="1" x14ac:dyDescent="0.2">
      <c r="A590" s="30" t="s">
        <v>18</v>
      </c>
      <c r="B590" s="31"/>
      <c r="C590" s="32"/>
      <c r="D590" s="32"/>
      <c r="E590" s="38"/>
      <c r="F590" s="38"/>
      <c r="G590" s="32" t="str">
        <f>IF($D$590="",IF($E$590&gt;0,"Ny data",IF($E$590="","",0)),IF($D$590=0,IF($E$590=0,0,"Ny data"),($E$590-$D$590)/$D$590))</f>
        <v/>
      </c>
      <c r="H590" s="32" t="str">
        <f>IF($E$590="",IF($F$590&gt;0,"Ny data",IF($F$590="","",0)),IF($E$590=0,IF($F$590=0,0,"Ny data"),($F$590-$E$590)/$E$590))</f>
        <v/>
      </c>
      <c r="I590" s="38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</row>
    <row r="591" spans="1:53" ht="15.75" customHeight="1" x14ac:dyDescent="0.2">
      <c r="A591" s="34" t="s">
        <v>19</v>
      </c>
      <c r="B591" s="35" t="s">
        <v>20</v>
      </c>
      <c r="C591" s="36">
        <v>40</v>
      </c>
      <c r="D591" s="44">
        <v>0</v>
      </c>
      <c r="E591" s="37">
        <v>0</v>
      </c>
      <c r="F591" s="37">
        <v>0</v>
      </c>
      <c r="G591" s="45">
        <f>IF($D$591="",IF($E$591&gt;0,"Ny data",IF($E$591="","",0)),IF($D$591=0,IF($E$591=0,0,"Ny data"),($E$591-$D$591)/$D$591))</f>
        <v>0</v>
      </c>
      <c r="H591" s="45">
        <f>IF($E$591="",IF($F$591&gt;0,"Ny data",IF($F$591="","",0)),IF($E$591=0,IF($F$591=0,0,"Ny data"),($F$591-$E$591)/$E$591))</f>
        <v>0</v>
      </c>
      <c r="I591" s="3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</row>
    <row r="592" spans="1:53" ht="15.75" customHeight="1" x14ac:dyDescent="0.2">
      <c r="A592" s="30" t="s">
        <v>21</v>
      </c>
      <c r="B592" s="31"/>
      <c r="C592" s="32"/>
      <c r="D592" s="43"/>
      <c r="E592" s="33"/>
      <c r="F592" s="33"/>
      <c r="G592" s="32" t="str">
        <f>IF($D$592="",IF($E$592&gt;0,"Ny data",IF($E$592="","",0)),IF($D$592=0,IF($E$592=0,0,"Ny data"),($E$592-$D$592)/$D$592))</f>
        <v/>
      </c>
      <c r="H592" s="43" t="str">
        <f>IF($E$592="",IF($F$592&gt;0,"Ny data",IF($F$592="","",0)),IF($E$592=0,IF($F$592=0,0,"Ny data"),($F$592-$E$592)/$E$592))</f>
        <v/>
      </c>
      <c r="I592" s="33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</row>
    <row r="593" spans="1:53" ht="15.75" customHeight="1" x14ac:dyDescent="0.2">
      <c r="A593" s="34" t="s">
        <v>22</v>
      </c>
      <c r="B593" s="35" t="s">
        <v>20</v>
      </c>
      <c r="C593" s="36">
        <v>60</v>
      </c>
      <c r="D593" s="44">
        <v>2000</v>
      </c>
      <c r="E593" s="37">
        <v>2000</v>
      </c>
      <c r="F593" s="37">
        <v>2000</v>
      </c>
      <c r="G593" s="45">
        <f>IF($D$593="",IF($E$593&gt;0,"Ny data",IF($E$593="","",0)),IF($D$593=0,IF($E$593=0,0,"Ny data"),($E$593-$D$593)/$D$593))</f>
        <v>0</v>
      </c>
      <c r="H593" s="45">
        <f>IF($E$593="",IF($F$593&gt;0,"Ny data",IF($F$593="","",0)),IF($E$593=0,IF($F$593=0,0,"Ny data"),($F$593-$E$593)/$E$593))</f>
        <v>0</v>
      </c>
      <c r="I593" s="3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</row>
    <row r="594" spans="1:53" ht="15.75" customHeight="1" x14ac:dyDescent="0.2">
      <c r="A594" s="34" t="s">
        <v>23</v>
      </c>
      <c r="B594" s="35" t="s">
        <v>20</v>
      </c>
      <c r="C594" s="36">
        <v>20</v>
      </c>
      <c r="D594" s="44">
        <v>2000</v>
      </c>
      <c r="E594" s="37">
        <v>2000</v>
      </c>
      <c r="F594" s="37">
        <v>2000</v>
      </c>
      <c r="G594" s="45">
        <f>IF($D$594="",IF($E$594&gt;0,"Ny data",IF($E$594="","",0)),IF($D$594=0,IF($E$594=0,0,"Ny data"),($E$594-$D$594)/$D$594))</f>
        <v>0</v>
      </c>
      <c r="H594" s="45">
        <f>IF($E$594="",IF($F$594&gt;0,"Ny data",IF($F$594="","",0)),IF($E$594=0,IF($F$594=0,0,"Ny data"),($F$594-$E$594)/$E$594))</f>
        <v>0</v>
      </c>
      <c r="I594" s="3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</row>
    <row r="595" spans="1:53" ht="15.75" customHeight="1" x14ac:dyDescent="0.2">
      <c r="A595" s="34" t="s">
        <v>24</v>
      </c>
      <c r="B595" s="35" t="s">
        <v>20</v>
      </c>
      <c r="C595" s="36">
        <v>10</v>
      </c>
      <c r="D595" s="44">
        <v>2000</v>
      </c>
      <c r="E595" s="37">
        <v>2000</v>
      </c>
      <c r="F595" s="37">
        <v>2000</v>
      </c>
      <c r="G595" s="45">
        <f>IF($D$595="",IF($E$595&gt;0,"Ny data",IF($E$595="","",0)),IF($D$595=0,IF($E$595=0,0,"Ny data"),($E$595-$D$595)/$D$595))</f>
        <v>0</v>
      </c>
      <c r="H595" s="45">
        <f>IF($E$595="",IF($F$595&gt;0,"Ny data",IF($F$595="","",0)),IF($E$595=0,IF($F$595=0,0,"Ny data"),($F$595-$E$595)/$E$595))</f>
        <v>0</v>
      </c>
      <c r="I595" s="3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</row>
    <row r="596" spans="1:53" ht="15.75" customHeight="1" x14ac:dyDescent="0.2">
      <c r="A596" s="34" t="s">
        <v>25</v>
      </c>
      <c r="B596" s="35" t="s">
        <v>20</v>
      </c>
      <c r="C596" s="36">
        <v>60</v>
      </c>
      <c r="D596" s="44">
        <v>0</v>
      </c>
      <c r="E596" s="37">
        <v>0</v>
      </c>
      <c r="F596" s="37">
        <v>0</v>
      </c>
      <c r="G596" s="45">
        <f>IF($D$596="",IF($E$596&gt;0,"Ny data",IF($E$596="","",0)),IF($D$596=0,IF($E$596=0,0,"Ny data"),($E$596-$D$596)/$D$596))</f>
        <v>0</v>
      </c>
      <c r="H596" s="45">
        <f>IF($E$596="",IF($F$596&gt;0,"Ny data",IF($F$596="","",0)),IF($E$596=0,IF($F$596=0,0,"Ny data"),($F$596-$E$596)/$E$596))</f>
        <v>0</v>
      </c>
      <c r="I596" s="3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</row>
    <row r="597" spans="1:53" ht="15.75" customHeight="1" x14ac:dyDescent="0.2">
      <c r="A597" s="34" t="s">
        <v>26</v>
      </c>
      <c r="B597" s="35" t="s">
        <v>20</v>
      </c>
      <c r="C597" s="36">
        <v>20</v>
      </c>
      <c r="D597" s="44">
        <v>0</v>
      </c>
      <c r="E597" s="37">
        <v>0</v>
      </c>
      <c r="F597" s="37">
        <v>0</v>
      </c>
      <c r="G597" s="45">
        <f>IF($D$597="",IF($E$597&gt;0,"Ny data",IF($E$597="","",0)),IF($D$597=0,IF($E$597=0,0,"Ny data"),($E$597-$D$597)/$D$597))</f>
        <v>0</v>
      </c>
      <c r="H597" s="45">
        <f>IF($E$597="",IF($F$597&gt;0,"Ny data",IF($F$597="","",0)),IF($E$597=0,IF($F$597=0,0,"Ny data"),($F$597-$E$597)/$E$597))</f>
        <v>0</v>
      </c>
      <c r="I597" s="3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</row>
    <row r="598" spans="1:53" ht="15.75" customHeight="1" x14ac:dyDescent="0.2">
      <c r="A598" s="34" t="s">
        <v>27</v>
      </c>
      <c r="B598" s="35" t="s">
        <v>20</v>
      </c>
      <c r="C598" s="36">
        <v>10</v>
      </c>
      <c r="D598" s="44">
        <v>0</v>
      </c>
      <c r="E598" s="37">
        <v>0</v>
      </c>
      <c r="F598" s="37">
        <v>0</v>
      </c>
      <c r="G598" s="45">
        <f>IF($D$598="",IF($E$598&gt;0,"Ny data",IF($E$598="","",0)),IF($D$598=0,IF($E$598=0,0,"Ny data"),($E$598-$D$598)/$D$598))</f>
        <v>0</v>
      </c>
      <c r="H598" s="45">
        <f>IF($E$598="",IF($F$598&gt;0,"Ny data",IF($F$598="","",0)),IF($E$598=0,IF($F$598=0,0,"Ny data"),($F$598-$E$598)/$E$598))</f>
        <v>0</v>
      </c>
      <c r="I598" s="3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</row>
    <row r="599" spans="1:53" ht="15.75" customHeight="1" x14ac:dyDescent="0.2">
      <c r="A599" s="34" t="s">
        <v>28</v>
      </c>
      <c r="B599" s="35" t="s">
        <v>20</v>
      </c>
      <c r="C599" s="36">
        <v>60</v>
      </c>
      <c r="D599" s="44">
        <v>0</v>
      </c>
      <c r="E599" s="37">
        <v>0</v>
      </c>
      <c r="F599" s="37">
        <v>0</v>
      </c>
      <c r="G599" s="45">
        <f>IF($D$599="",IF($E$599&gt;0,"Ny data",IF($E$599="","",0)),IF($D$599=0,IF($E$599=0,0,"Ny data"),($E$599-$D$599)/$D$599))</f>
        <v>0</v>
      </c>
      <c r="H599" s="45">
        <f>IF($E$599="",IF($F$599&gt;0,"Ny data",IF($F$599="","",0)),IF($E$599=0,IF($F$599=0,0,"Ny data"),($F$599-$E$599)/$E$599))</f>
        <v>0</v>
      </c>
      <c r="I599" s="3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</row>
    <row r="600" spans="1:53" ht="15.75" customHeight="1" x14ac:dyDescent="0.2">
      <c r="A600" s="34" t="s">
        <v>29</v>
      </c>
      <c r="B600" s="35" t="s">
        <v>20</v>
      </c>
      <c r="C600" s="36">
        <v>20</v>
      </c>
      <c r="D600" s="44">
        <v>0</v>
      </c>
      <c r="E600" s="37">
        <v>0</v>
      </c>
      <c r="F600" s="37">
        <v>0</v>
      </c>
      <c r="G600" s="45">
        <f>IF($D$600="",IF($E$600&gt;0,"Ny data",IF($E$600="","",0)),IF($D$600=0,IF($E$600=0,0,"Ny data"),($E$600-$D$600)/$D$600))</f>
        <v>0</v>
      </c>
      <c r="H600" s="45">
        <f>IF($E$600="",IF($F$600&gt;0,"Ny data",IF($F$600="","",0)),IF($E$600=0,IF($F$600=0,0,"Ny data"),($F$600-$E$600)/$E$600))</f>
        <v>0</v>
      </c>
      <c r="I600" s="3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</row>
    <row r="601" spans="1:53" ht="15.75" customHeight="1" x14ac:dyDescent="0.2">
      <c r="A601" s="34" t="s">
        <v>30</v>
      </c>
      <c r="B601" s="35" t="s">
        <v>20</v>
      </c>
      <c r="C601" s="36">
        <v>10</v>
      </c>
      <c r="D601" s="44">
        <v>0</v>
      </c>
      <c r="E601" s="37">
        <v>0</v>
      </c>
      <c r="F601" s="37">
        <v>0</v>
      </c>
      <c r="G601" s="45">
        <f>IF($D$601="",IF($E$601&gt;0,"Ny data",IF($E$601="","",0)),IF($D$601=0,IF($E$601=0,0,"Ny data"),($E$601-$D$601)/$D$601))</f>
        <v>0</v>
      </c>
      <c r="H601" s="45">
        <f>IF($E$601="",IF($F$601&gt;0,"Ny data",IF($F$601="","",0)),IF($E$601=0,IF($F$601=0,0,"Ny data"),($F$601-$E$601)/$E$601))</f>
        <v>0</v>
      </c>
      <c r="I601" s="3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</row>
    <row r="602" spans="1:53" ht="15.75" customHeight="1" x14ac:dyDescent="0.2">
      <c r="A602" s="34" t="s">
        <v>31</v>
      </c>
      <c r="B602" s="35" t="s">
        <v>20</v>
      </c>
      <c r="C602" s="36">
        <v>60</v>
      </c>
      <c r="D602" s="44">
        <v>2000</v>
      </c>
      <c r="E602" s="37">
        <v>2000</v>
      </c>
      <c r="F602" s="37">
        <v>2000</v>
      </c>
      <c r="G602" s="45">
        <f>IF($D$602="",IF($E$602&gt;0,"Ny data",IF($E$602="","",0)),IF($D$602=0,IF($E$602=0,0,"Ny data"),($E$602-$D$602)/$D$602))</f>
        <v>0</v>
      </c>
      <c r="H602" s="45">
        <f>IF($E$602="",IF($F$602&gt;0,"Ny data",IF($F$602="","",0)),IF($E$602=0,IF($F$602=0,0,"Ny data"),($F$602-$E$602)/$E$602))</f>
        <v>0</v>
      </c>
      <c r="I602" s="3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</row>
    <row r="603" spans="1:53" ht="15.75" customHeight="1" x14ac:dyDescent="0.2">
      <c r="A603" s="34" t="s">
        <v>32</v>
      </c>
      <c r="B603" s="35" t="s">
        <v>20</v>
      </c>
      <c r="C603" s="36">
        <v>20</v>
      </c>
      <c r="D603" s="44">
        <v>2000</v>
      </c>
      <c r="E603" s="37">
        <v>2000</v>
      </c>
      <c r="F603" s="37">
        <v>2000</v>
      </c>
      <c r="G603" s="45">
        <f>IF($D$603="",IF($E$603&gt;0,"Ny data",IF($E$603="","",0)),IF($D$603=0,IF($E$603=0,0,"Ny data"),($E$603-$D$603)/$D$603))</f>
        <v>0</v>
      </c>
      <c r="H603" s="45">
        <f>IF($E$603="",IF($F$603&gt;0,"Ny data",IF($F$603="","",0)),IF($E$603=0,IF($F$603=0,0,"Ny data"),($F$603-$E$603)/$E$603))</f>
        <v>0</v>
      </c>
      <c r="I603" s="3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</row>
    <row r="604" spans="1:53" ht="15.75" customHeight="1" x14ac:dyDescent="0.2">
      <c r="A604" s="34" t="s">
        <v>33</v>
      </c>
      <c r="B604" s="35" t="s">
        <v>20</v>
      </c>
      <c r="C604" s="36">
        <v>10</v>
      </c>
      <c r="D604" s="44">
        <v>2000</v>
      </c>
      <c r="E604" s="37">
        <v>2000</v>
      </c>
      <c r="F604" s="37">
        <v>2000</v>
      </c>
      <c r="G604" s="45">
        <f>IF($D$604="",IF($E$604&gt;0,"Ny data",IF($E$604="","",0)),IF($D$604=0,IF($E$604=0,0,"Ny data"),($E$604-$D$604)/$D$604))</f>
        <v>0</v>
      </c>
      <c r="H604" s="45">
        <f>IF($E$604="",IF($F$604&gt;0,"Ny data",IF($F$604="","",0)),IF($E$604=0,IF($F$604=0,0,"Ny data"),($F$604-$E$604)/$E$604))</f>
        <v>0</v>
      </c>
      <c r="I604" s="3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</row>
    <row r="605" spans="1:53" ht="15.75" customHeight="1" x14ac:dyDescent="0.2">
      <c r="A605" s="34" t="s">
        <v>34</v>
      </c>
      <c r="B605" s="35" t="s">
        <v>20</v>
      </c>
      <c r="C605" s="36">
        <v>60</v>
      </c>
      <c r="D605" s="44">
        <v>2000</v>
      </c>
      <c r="E605" s="37">
        <v>2000</v>
      </c>
      <c r="F605" s="37">
        <v>2000</v>
      </c>
      <c r="G605" s="45">
        <f>IF($D$605="",IF($E$605&gt;0,"Ny data",IF($E$605="","",0)),IF($D$605=0,IF($E$605=0,0,"Ny data"),($E$605-$D$605)/$D$605))</f>
        <v>0</v>
      </c>
      <c r="H605" s="45">
        <f>IF($E$605="",IF($F$605&gt;0,"Ny data",IF($F$605="","",0)),IF($E$605=0,IF($F$605=0,0,"Ny data"),($F$605-$E$605)/$E$605))</f>
        <v>0</v>
      </c>
      <c r="I605" s="3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</row>
    <row r="606" spans="1:53" ht="15.75" customHeight="1" x14ac:dyDescent="0.2">
      <c r="A606" s="34" t="s">
        <v>35</v>
      </c>
      <c r="B606" s="35" t="s">
        <v>20</v>
      </c>
      <c r="C606" s="36">
        <v>20</v>
      </c>
      <c r="D606" s="44">
        <v>2000</v>
      </c>
      <c r="E606" s="37">
        <v>2000</v>
      </c>
      <c r="F606" s="37">
        <v>2000</v>
      </c>
      <c r="G606" s="45">
        <f>IF($D$606="",IF($E$606&gt;0,"Ny data",IF($E$606="","",0)),IF($D$606=0,IF($E$606=0,0,"Ny data"),($E$606-$D$606)/$D$606))</f>
        <v>0</v>
      </c>
      <c r="H606" s="45">
        <f>IF($E$606="",IF($F$606&gt;0,"Ny data",IF($F$606="","",0)),IF($E$606=0,IF($F$606=0,0,"Ny data"),($F$606-$E$606)/$E$606))</f>
        <v>0</v>
      </c>
      <c r="I606" s="3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</row>
    <row r="607" spans="1:53" ht="15.75" customHeight="1" x14ac:dyDescent="0.2">
      <c r="A607" s="34" t="s">
        <v>36</v>
      </c>
      <c r="B607" s="35" t="s">
        <v>20</v>
      </c>
      <c r="C607" s="36">
        <v>10</v>
      </c>
      <c r="D607" s="44">
        <v>2000</v>
      </c>
      <c r="E607" s="37">
        <v>2000</v>
      </c>
      <c r="F607" s="37">
        <v>2000</v>
      </c>
      <c r="G607" s="45">
        <f>IF($D$607="",IF($E$607&gt;0,"Ny data",IF($E$607="","",0)),IF($D$607=0,IF($E$607=0,0,"Ny data"),($E$607-$D$607)/$D$607))</f>
        <v>0</v>
      </c>
      <c r="H607" s="45">
        <f>IF($E$607="",IF($F$607&gt;0,"Ny data",IF($F$607="","",0)),IF($E$607=0,IF($F$607=0,0,"Ny data"),($F$607-$E$607)/$E$607))</f>
        <v>0</v>
      </c>
      <c r="I607" s="3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</row>
    <row r="608" spans="1:53" ht="15.75" customHeight="1" x14ac:dyDescent="0.2">
      <c r="A608" s="34" t="s">
        <v>37</v>
      </c>
      <c r="B608" s="35" t="s">
        <v>20</v>
      </c>
      <c r="C608" s="36">
        <v>60</v>
      </c>
      <c r="D608" s="44">
        <v>0</v>
      </c>
      <c r="E608" s="37">
        <v>0</v>
      </c>
      <c r="F608" s="37">
        <v>0</v>
      </c>
      <c r="G608" s="45">
        <f>IF($D$608="",IF($E$608&gt;0,"Ny data",IF($E$608="","",0)),IF($D$608=0,IF($E$608=0,0,"Ny data"),($E$608-$D$608)/$D$608))</f>
        <v>0</v>
      </c>
      <c r="H608" s="45">
        <f>IF($E$608="",IF($F$608&gt;0,"Ny data",IF($F$608="","",0)),IF($E$608=0,IF($F$608=0,0,"Ny data"),($F$608-$E$608)/$E$608))</f>
        <v>0</v>
      </c>
      <c r="I608" s="3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</row>
    <row r="609" spans="1:53" ht="15.75" customHeight="1" x14ac:dyDescent="0.2">
      <c r="A609" s="34" t="s">
        <v>38</v>
      </c>
      <c r="B609" s="35" t="s">
        <v>20</v>
      </c>
      <c r="C609" s="36">
        <v>20</v>
      </c>
      <c r="D609" s="44">
        <v>0</v>
      </c>
      <c r="E609" s="37">
        <v>0</v>
      </c>
      <c r="F609" s="37">
        <v>0</v>
      </c>
      <c r="G609" s="45">
        <f>IF($D$609="",IF($E$609&gt;0,"Ny data",IF($E$609="","",0)),IF($D$609=0,IF($E$609=0,0,"Ny data"),($E$609-$D$609)/$D$609))</f>
        <v>0</v>
      </c>
      <c r="H609" s="45">
        <f>IF($E$609="",IF($F$609&gt;0,"Ny data",IF($F$609="","",0)),IF($E$609=0,IF($F$609=0,0,"Ny data"),($F$609-$E$609)/$E$609))</f>
        <v>0</v>
      </c>
      <c r="I609" s="3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</row>
    <row r="610" spans="1:53" ht="15.75" customHeight="1" x14ac:dyDescent="0.2">
      <c r="A610" s="34" t="s">
        <v>39</v>
      </c>
      <c r="B610" s="35" t="s">
        <v>20</v>
      </c>
      <c r="C610" s="36">
        <v>10</v>
      </c>
      <c r="D610" s="44">
        <v>0</v>
      </c>
      <c r="E610" s="37">
        <v>0</v>
      </c>
      <c r="F610" s="37">
        <v>0</v>
      </c>
      <c r="G610" s="45">
        <f>IF($D$610="",IF($E$610&gt;0,"Ny data",IF($E$610="","",0)),IF($D$610=0,IF($E$610=0,0,"Ny data"),($E$610-$D$610)/$D$610))</f>
        <v>0</v>
      </c>
      <c r="H610" s="45">
        <f>IF($E$610="",IF($F$610&gt;0,"Ny data",IF($F$610="","",0)),IF($E$610=0,IF($F$610=0,0,"Ny data"),($F$610-$E$610)/$E$610))</f>
        <v>0</v>
      </c>
      <c r="I610" s="3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</row>
    <row r="611" spans="1:53" ht="15.75" customHeight="1" x14ac:dyDescent="0.2">
      <c r="A611" s="30" t="s">
        <v>40</v>
      </c>
      <c r="B611" s="31"/>
      <c r="C611" s="32"/>
      <c r="D611" s="43"/>
      <c r="E611" s="33"/>
      <c r="F611" s="33"/>
      <c r="G611" s="32" t="str">
        <f>IF($D$611="",IF($E$611&gt;0,"Ny data",IF($E$611="","",0)),IF($D$611=0,IF($E$611=0,0,"Ny data"),($E$611-$D$611)/$D$611))</f>
        <v/>
      </c>
      <c r="H611" s="43" t="str">
        <f>IF($E$611="",IF($F$611&gt;0,"Ny data",IF($F$611="","",0)),IF($E$611=0,IF($F$611=0,0,"Ny data"),($F$611-$E$611)/$E$611))</f>
        <v/>
      </c>
      <c r="I611" s="33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</row>
    <row r="612" spans="1:53" ht="15.75" customHeight="1" x14ac:dyDescent="0.2">
      <c r="A612" s="34" t="s">
        <v>41</v>
      </c>
      <c r="B612" s="35" t="s">
        <v>20</v>
      </c>
      <c r="C612" s="36">
        <v>60</v>
      </c>
      <c r="D612" s="44">
        <v>0</v>
      </c>
      <c r="E612" s="37">
        <v>0</v>
      </c>
      <c r="F612" s="37">
        <v>0</v>
      </c>
      <c r="G612" s="45">
        <f>IF($D$612="",IF($E$612&gt;0,"Ny data",IF($E$612="","",0)),IF($D$612=0,IF($E$612=0,0,"Ny data"),($E$612-$D$612)/$D$612))</f>
        <v>0</v>
      </c>
      <c r="H612" s="45">
        <f>IF($E$612="",IF($F$612&gt;0,"Ny data",IF($F$612="","",0)),IF($E$612=0,IF($F$612=0,0,"Ny data"),($F$612-$E$612)/$E$612))</f>
        <v>0</v>
      </c>
      <c r="I612" s="3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</row>
    <row r="613" spans="1:53" ht="15.75" customHeight="1" x14ac:dyDescent="0.2">
      <c r="A613" s="34" t="s">
        <v>42</v>
      </c>
      <c r="B613" s="35" t="s">
        <v>20</v>
      </c>
      <c r="C613" s="36">
        <v>20</v>
      </c>
      <c r="D613" s="44">
        <v>0</v>
      </c>
      <c r="E613" s="37">
        <v>0</v>
      </c>
      <c r="F613" s="37">
        <v>0</v>
      </c>
      <c r="G613" s="45">
        <f>IF($D$613="",IF($E$613&gt;0,"Ny data",IF($E$613="","",0)),IF($D$613=0,IF($E$613=0,0,"Ny data"),($E$613-$D$613)/$D$613))</f>
        <v>0</v>
      </c>
      <c r="H613" s="45">
        <f>IF($E$613="",IF($F$613&gt;0,"Ny data",IF($F$613="","",0)),IF($E$613=0,IF($F$613=0,0,"Ny data"),($F$613-$E$613)/$E$613))</f>
        <v>0</v>
      </c>
      <c r="I613" s="3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</row>
    <row r="614" spans="1:53" ht="15.75" customHeight="1" x14ac:dyDescent="0.2">
      <c r="A614" s="34" t="s">
        <v>43</v>
      </c>
      <c r="B614" s="35" t="s">
        <v>20</v>
      </c>
      <c r="C614" s="36">
        <v>10</v>
      </c>
      <c r="D614" s="44">
        <v>0</v>
      </c>
      <c r="E614" s="37">
        <v>0</v>
      </c>
      <c r="F614" s="37">
        <v>0</v>
      </c>
      <c r="G614" s="45">
        <f>IF($D$614="",IF($E$614&gt;0,"Ny data",IF($E$614="","",0)),IF($D$614=0,IF($E$614=0,0,"Ny data"),($E$614-$D$614)/$D$614))</f>
        <v>0</v>
      </c>
      <c r="H614" s="45">
        <f>IF($E$614="",IF($F$614&gt;0,"Ny data",IF($F$614="","",0)),IF($E$614=0,IF($F$614=0,0,"Ny data"),($F$614-$E$614)/$E$614))</f>
        <v>0</v>
      </c>
      <c r="I614" s="3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</row>
    <row r="615" spans="1:53" ht="15.75" customHeight="1" x14ac:dyDescent="0.2">
      <c r="A615" s="34" t="s">
        <v>44</v>
      </c>
      <c r="B615" s="35" t="s">
        <v>20</v>
      </c>
      <c r="C615" s="36">
        <v>60</v>
      </c>
      <c r="D615" s="44">
        <v>0</v>
      </c>
      <c r="E615" s="37">
        <v>0</v>
      </c>
      <c r="F615" s="37">
        <v>0</v>
      </c>
      <c r="G615" s="45">
        <f>IF($D$615="",IF($E$615&gt;0,"Ny data",IF($E$615="","",0)),IF($D$615=0,IF($E$615=0,0,"Ny data"),($E$615-$D$615)/$D$615))</f>
        <v>0</v>
      </c>
      <c r="H615" s="45">
        <f>IF($E$615="",IF($F$615&gt;0,"Ny data",IF($F$615="","",0)),IF($E$615=0,IF($F$615=0,0,"Ny data"),($F$615-$E$615)/$E$615))</f>
        <v>0</v>
      </c>
      <c r="I615" s="3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</row>
    <row r="616" spans="1:53" ht="15.75" customHeight="1" x14ac:dyDescent="0.2">
      <c r="A616" s="34" t="s">
        <v>45</v>
      </c>
      <c r="B616" s="35" t="s">
        <v>20</v>
      </c>
      <c r="C616" s="36">
        <v>20</v>
      </c>
      <c r="D616" s="44">
        <v>0</v>
      </c>
      <c r="E616" s="37">
        <v>0</v>
      </c>
      <c r="F616" s="37">
        <v>0</v>
      </c>
      <c r="G616" s="45">
        <f>IF($D$616="",IF($E$616&gt;0,"Ny data",IF($E$616="","",0)),IF($D$616=0,IF($E$616=0,0,"Ny data"),($E$616-$D$616)/$D$616))</f>
        <v>0</v>
      </c>
      <c r="H616" s="45">
        <f>IF($E$616="",IF($F$616&gt;0,"Ny data",IF($F$616="","",0)),IF($E$616=0,IF($F$616=0,0,"Ny data"),($F$616-$E$616)/$E$616))</f>
        <v>0</v>
      </c>
      <c r="I616" s="3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</row>
    <row r="617" spans="1:53" ht="15.75" customHeight="1" x14ac:dyDescent="0.2">
      <c r="A617" s="34" t="s">
        <v>46</v>
      </c>
      <c r="B617" s="35" t="s">
        <v>20</v>
      </c>
      <c r="C617" s="36">
        <v>10</v>
      </c>
      <c r="D617" s="44">
        <v>0</v>
      </c>
      <c r="E617" s="37">
        <v>0</v>
      </c>
      <c r="F617" s="37">
        <v>0</v>
      </c>
      <c r="G617" s="45">
        <f>IF($D$617="",IF($E$617&gt;0,"Ny data",IF($E$617="","",0)),IF($D$617=0,IF($E$617=0,0,"Ny data"),($E$617-$D$617)/$D$617))</f>
        <v>0</v>
      </c>
      <c r="H617" s="45">
        <f>IF($E$617="",IF($F$617&gt;0,"Ny data",IF($F$617="","",0)),IF($E$617=0,IF($F$617=0,0,"Ny data"),($F$617-$E$617)/$E$617))</f>
        <v>0</v>
      </c>
      <c r="I617" s="3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</row>
    <row r="618" spans="1:53" ht="15.75" customHeight="1" x14ac:dyDescent="0.2">
      <c r="A618" s="34" t="s">
        <v>47</v>
      </c>
      <c r="B618" s="35" t="s">
        <v>20</v>
      </c>
      <c r="C618" s="36">
        <v>60</v>
      </c>
      <c r="D618" s="44">
        <v>0</v>
      </c>
      <c r="E618" s="37">
        <v>0</v>
      </c>
      <c r="F618" s="37">
        <v>0</v>
      </c>
      <c r="G618" s="45">
        <f>IF($D$618="",IF($E$618&gt;0,"Ny data",IF($E$618="","",0)),IF($D$618=0,IF($E$618=0,0,"Ny data"),($E$618-$D$618)/$D$618))</f>
        <v>0</v>
      </c>
      <c r="H618" s="45">
        <f>IF($E$618="",IF($F$618&gt;0,"Ny data",IF($F$618="","",0)),IF($E$618=0,IF($F$618=0,0,"Ny data"),($F$618-$E$618)/$E$618))</f>
        <v>0</v>
      </c>
      <c r="I618" s="3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</row>
    <row r="619" spans="1:53" ht="15.75" customHeight="1" x14ac:dyDescent="0.2">
      <c r="A619" s="34" t="s">
        <v>48</v>
      </c>
      <c r="B619" s="35" t="s">
        <v>20</v>
      </c>
      <c r="C619" s="36">
        <v>20</v>
      </c>
      <c r="D619" s="44">
        <v>0</v>
      </c>
      <c r="E619" s="37">
        <v>0</v>
      </c>
      <c r="F619" s="37">
        <v>0</v>
      </c>
      <c r="G619" s="45">
        <f>IF($D$619="",IF($E$619&gt;0,"Ny data",IF($E$619="","",0)),IF($D$619=0,IF($E$619=0,0,"Ny data"),($E$619-$D$619)/$D$619))</f>
        <v>0</v>
      </c>
      <c r="H619" s="45">
        <f>IF($E$619="",IF($F$619&gt;0,"Ny data",IF($F$619="","",0)),IF($E$619=0,IF($F$619=0,0,"Ny data"),($F$619-$E$619)/$E$619))</f>
        <v>0</v>
      </c>
      <c r="I619" s="3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</row>
    <row r="620" spans="1:53" ht="15.75" customHeight="1" x14ac:dyDescent="0.2">
      <c r="A620" s="34" t="s">
        <v>49</v>
      </c>
      <c r="B620" s="35" t="s">
        <v>20</v>
      </c>
      <c r="C620" s="36">
        <v>10</v>
      </c>
      <c r="D620" s="44">
        <v>0</v>
      </c>
      <c r="E620" s="37">
        <v>0</v>
      </c>
      <c r="F620" s="37">
        <v>0</v>
      </c>
      <c r="G620" s="45">
        <f>IF($D$620="",IF($E$620&gt;0,"Ny data",IF($E$620="","",0)),IF($D$620=0,IF($E$620=0,0,"Ny data"),($E$620-$D$620)/$D$620))</f>
        <v>0</v>
      </c>
      <c r="H620" s="45">
        <f>IF($E$620="",IF($F$620&gt;0,"Ny data",IF($F$620="","",0)),IF($E$620=0,IF($F$620=0,0,"Ny data"),($F$620-$E$620)/$E$620))</f>
        <v>0</v>
      </c>
      <c r="I620" s="3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</row>
    <row r="621" spans="1:53" ht="15.75" customHeight="1" x14ac:dyDescent="0.2">
      <c r="A621" s="34" t="s">
        <v>50</v>
      </c>
      <c r="B621" s="35" t="s">
        <v>20</v>
      </c>
      <c r="C621" s="36">
        <v>60</v>
      </c>
      <c r="D621" s="44">
        <v>0</v>
      </c>
      <c r="E621" s="37">
        <v>0</v>
      </c>
      <c r="F621" s="37">
        <v>0</v>
      </c>
      <c r="G621" s="45">
        <f>IF($D$621="",IF($E$621&gt;0,"Ny data",IF($E$621="","",0)),IF($D$621=0,IF($E$621=0,0,"Ny data"),($E$621-$D$621)/$D$621))</f>
        <v>0</v>
      </c>
      <c r="H621" s="45">
        <f>IF($E$621="",IF($F$621&gt;0,"Ny data",IF($F$621="","",0)),IF($E$621=0,IF($F$621=0,0,"Ny data"),($F$621-$E$621)/$E$621))</f>
        <v>0</v>
      </c>
      <c r="I621" s="3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</row>
    <row r="622" spans="1:53" ht="15.75" customHeight="1" x14ac:dyDescent="0.2">
      <c r="A622" s="34" t="s">
        <v>51</v>
      </c>
      <c r="B622" s="35" t="s">
        <v>20</v>
      </c>
      <c r="C622" s="36">
        <v>20</v>
      </c>
      <c r="D622" s="44">
        <v>0</v>
      </c>
      <c r="E622" s="37">
        <v>0</v>
      </c>
      <c r="F622" s="37">
        <v>0</v>
      </c>
      <c r="G622" s="45">
        <f>IF($D$622="",IF($E$622&gt;0,"Ny data",IF($E$622="","",0)),IF($D$622=0,IF($E$622=0,0,"Ny data"),($E$622-$D$622)/$D$622))</f>
        <v>0</v>
      </c>
      <c r="H622" s="45">
        <f>IF($E$622="",IF($F$622&gt;0,"Ny data",IF($F$622="","",0)),IF($E$622=0,IF($F$622=0,0,"Ny data"),($F$622-$E$622)/$E$622))</f>
        <v>0</v>
      </c>
      <c r="I622" s="3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</row>
    <row r="623" spans="1:53" ht="15.75" customHeight="1" x14ac:dyDescent="0.2">
      <c r="A623" s="34" t="s">
        <v>52</v>
      </c>
      <c r="B623" s="35" t="s">
        <v>20</v>
      </c>
      <c r="C623" s="36">
        <v>10</v>
      </c>
      <c r="D623" s="44">
        <v>0</v>
      </c>
      <c r="E623" s="37">
        <v>0</v>
      </c>
      <c r="F623" s="37">
        <v>0</v>
      </c>
      <c r="G623" s="45">
        <f>IF($D$623="",IF($E$623&gt;0,"Ny data",IF($E$623="","",0)),IF($D$623=0,IF($E$623=0,0,"Ny data"),($E$623-$D$623)/$D$623))</f>
        <v>0</v>
      </c>
      <c r="H623" s="45">
        <f>IF($E$623="",IF($F$623&gt;0,"Ny data",IF($F$623="","",0)),IF($E$623=0,IF($F$623=0,0,"Ny data"),($F$623-$E$623)/$E$623))</f>
        <v>0</v>
      </c>
      <c r="I623" s="3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</row>
    <row r="624" spans="1:53" ht="15.75" customHeight="1" x14ac:dyDescent="0.2">
      <c r="A624" s="34" t="s">
        <v>221</v>
      </c>
      <c r="B624" s="35" t="s">
        <v>222</v>
      </c>
      <c r="C624" s="36">
        <v>15</v>
      </c>
      <c r="D624" s="44">
        <v>0</v>
      </c>
      <c r="E624" s="37">
        <v>0</v>
      </c>
      <c r="F624" s="37">
        <v>0</v>
      </c>
      <c r="G624" s="45">
        <f>IF($D$624="",IF($E$624&gt;0,"Ny data",IF($E$624="","",0)),IF($D$624=0,IF($E$624=0,0,"Ny data"),($E$624-$D$624)/$D$624))</f>
        <v>0</v>
      </c>
      <c r="H624" s="45">
        <f>IF($E$624="",IF($F$624&gt;0,"Ny data",IF($F$624="","",0)),IF($E$624=0,IF($F$624=0,0,"Ny data"),($F$624-$E$624)/$E$624))</f>
        <v>0</v>
      </c>
      <c r="I624" s="3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</row>
    <row r="625" spans="1:53" ht="15.75" customHeight="1" x14ac:dyDescent="0.2">
      <c r="A625" s="34" t="s">
        <v>223</v>
      </c>
      <c r="B625" s="35" t="s">
        <v>222</v>
      </c>
      <c r="C625" s="36">
        <v>15</v>
      </c>
      <c r="D625" s="44">
        <v>0</v>
      </c>
      <c r="E625" s="37">
        <v>0</v>
      </c>
      <c r="F625" s="37">
        <v>0</v>
      </c>
      <c r="G625" s="45">
        <f>IF($D$625="",IF($E$625&gt;0,"Ny data",IF($E$625="","",0)),IF($D$625=0,IF($E$625=0,0,"Ny data"),($E$625-$D$625)/$D$625))</f>
        <v>0</v>
      </c>
      <c r="H625" s="45">
        <f>IF($E$625="",IF($F$625&gt;0,"Ny data",IF($F$625="","",0)),IF($E$625=0,IF($F$625=0,0,"Ny data"),($F$625-$E$625)/$E$625))</f>
        <v>0</v>
      </c>
      <c r="I625" s="3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</row>
    <row r="626" spans="1:53" ht="15.75" customHeight="1" x14ac:dyDescent="0.2">
      <c r="A626" s="34" t="s">
        <v>224</v>
      </c>
      <c r="B626" s="35" t="s">
        <v>222</v>
      </c>
      <c r="C626" s="36">
        <v>15</v>
      </c>
      <c r="D626" s="44">
        <v>0</v>
      </c>
      <c r="E626" s="37">
        <v>0</v>
      </c>
      <c r="F626" s="37">
        <v>0</v>
      </c>
      <c r="G626" s="45">
        <f>IF($D$626="",IF($E$626&gt;0,"Ny data",IF($E$626="","",0)),IF($D$626=0,IF($E$626=0,0,"Ny data"),($E$626-$D$626)/$D$626))</f>
        <v>0</v>
      </c>
      <c r="H626" s="45">
        <f>IF($E$626="",IF($F$626&gt;0,"Ny data",IF($F$626="","",0)),IF($E$626=0,IF($F$626=0,0,"Ny data"),($F$626-$E$626)/$E$626))</f>
        <v>0</v>
      </c>
      <c r="I626" s="3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</row>
    <row r="627" spans="1:53" ht="15.75" customHeight="1" x14ac:dyDescent="0.2">
      <c r="A627" s="34" t="s">
        <v>225</v>
      </c>
      <c r="B627" s="35" t="s">
        <v>222</v>
      </c>
      <c r="C627" s="36">
        <v>15</v>
      </c>
      <c r="D627" s="44">
        <v>0</v>
      </c>
      <c r="E627" s="37">
        <v>0</v>
      </c>
      <c r="F627" s="37">
        <v>0</v>
      </c>
      <c r="G627" s="45">
        <f>IF($D$627="",IF($E$627&gt;0,"Ny data",IF($E$627="","",0)),IF($D$627=0,IF($E$627=0,0,"Ny data"),($E$627-$D$627)/$D$627))</f>
        <v>0</v>
      </c>
      <c r="H627" s="45">
        <f>IF($E$627="",IF($F$627&gt;0,"Ny data",IF($F$627="","",0)),IF($E$627=0,IF($F$627=0,0,"Ny data"),($F$627-$E$627)/$E$627))</f>
        <v>0</v>
      </c>
      <c r="I627" s="3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</row>
    <row r="628" spans="1:53" ht="15.75" customHeight="1" x14ac:dyDescent="0.2">
      <c r="A628" s="34" t="s">
        <v>53</v>
      </c>
      <c r="B628" s="35" t="s">
        <v>20</v>
      </c>
      <c r="C628" s="36">
        <v>60</v>
      </c>
      <c r="D628" s="44">
        <v>0</v>
      </c>
      <c r="E628" s="37">
        <v>0</v>
      </c>
      <c r="F628" s="37">
        <v>0</v>
      </c>
      <c r="G628" s="45">
        <f>IF($D$628="",IF($E$628&gt;0,"Ny data",IF($E$628="","",0)),IF($D$628=0,IF($E$628=0,0,"Ny data"),($E$628-$D$628)/$D$628))</f>
        <v>0</v>
      </c>
      <c r="H628" s="45">
        <f>IF($E$628="",IF($F$628&gt;0,"Ny data",IF($F$628="","",0)),IF($E$628=0,IF($F$628=0,0,"Ny data"),($F$628-$E$628)/$E$628))</f>
        <v>0</v>
      </c>
      <c r="I628" s="3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</row>
    <row r="629" spans="1:53" ht="15.75" customHeight="1" x14ac:dyDescent="0.2">
      <c r="A629" s="34" t="s">
        <v>54</v>
      </c>
      <c r="B629" s="35" t="s">
        <v>20</v>
      </c>
      <c r="C629" s="36">
        <v>20</v>
      </c>
      <c r="D629" s="44">
        <v>0</v>
      </c>
      <c r="E629" s="37">
        <v>0</v>
      </c>
      <c r="F629" s="37">
        <v>0</v>
      </c>
      <c r="G629" s="45">
        <f>IF($D$629="",IF($E$629&gt;0,"Ny data",IF($E$629="","",0)),IF($D$629=0,IF($E$629=0,0,"Ny data"),($E$629-$D$629)/$D$629))</f>
        <v>0</v>
      </c>
      <c r="H629" s="45">
        <f>IF($E$629="",IF($F$629&gt;0,"Ny data",IF($F$629="","",0)),IF($E$629=0,IF($F$629=0,0,"Ny data"),($F$629-$E$629)/$E$629))</f>
        <v>0</v>
      </c>
      <c r="I629" s="3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</row>
    <row r="630" spans="1:53" ht="15.75" customHeight="1" x14ac:dyDescent="0.2">
      <c r="A630" s="34" t="s">
        <v>55</v>
      </c>
      <c r="B630" s="35" t="s">
        <v>20</v>
      </c>
      <c r="C630" s="36">
        <v>10</v>
      </c>
      <c r="D630" s="44">
        <v>0</v>
      </c>
      <c r="E630" s="37">
        <v>0</v>
      </c>
      <c r="F630" s="37">
        <v>0</v>
      </c>
      <c r="G630" s="45">
        <f>IF($D$630="",IF($E$630&gt;0,"Ny data",IF($E$630="","",0)),IF($D$630=0,IF($E$630=0,0,"Ny data"),($E$630-$D$630)/$D$630))</f>
        <v>0</v>
      </c>
      <c r="H630" s="45">
        <f>IF($E$630="",IF($F$630&gt;0,"Ny data",IF($F$630="","",0)),IF($E$630=0,IF($F$630=0,0,"Ny data"),($F$630-$E$630)/$E$630))</f>
        <v>0</v>
      </c>
      <c r="I630" s="3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1:53" ht="15.75" customHeight="1" x14ac:dyDescent="0.2">
      <c r="A631" s="34" t="s">
        <v>56</v>
      </c>
      <c r="B631" s="35" t="s">
        <v>20</v>
      </c>
      <c r="C631" s="36">
        <v>60</v>
      </c>
      <c r="D631" s="44">
        <v>0</v>
      </c>
      <c r="E631" s="37">
        <v>0</v>
      </c>
      <c r="F631" s="37">
        <v>0</v>
      </c>
      <c r="G631" s="45">
        <f>IF($D$631="",IF($E$631&gt;0,"Ny data",IF($E$631="","",0)),IF($D$631=0,IF($E$631=0,0,"Ny data"),($E$631-$D$631)/$D$631))</f>
        <v>0</v>
      </c>
      <c r="H631" s="45">
        <f>IF($E$631="",IF($F$631&gt;0,"Ny data",IF($F$631="","",0)),IF($E$631=0,IF($F$631=0,0,"Ny data"),($F$631-$E$631)/$E$631))</f>
        <v>0</v>
      </c>
      <c r="I631" s="3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1:53" ht="15.75" customHeight="1" x14ac:dyDescent="0.2">
      <c r="A632" s="34" t="s">
        <v>57</v>
      </c>
      <c r="B632" s="35" t="s">
        <v>20</v>
      </c>
      <c r="C632" s="36">
        <v>20</v>
      </c>
      <c r="D632" s="44">
        <v>0</v>
      </c>
      <c r="E632" s="37">
        <v>0</v>
      </c>
      <c r="F632" s="37">
        <v>0</v>
      </c>
      <c r="G632" s="45">
        <f>IF($D$632="",IF($E$632&gt;0,"Ny data",IF($E$632="","",0)),IF($D$632=0,IF($E$632=0,0,"Ny data"),($E$632-$D$632)/$D$632))</f>
        <v>0</v>
      </c>
      <c r="H632" s="45">
        <f>IF($E$632="",IF($F$632&gt;0,"Ny data",IF($F$632="","",0)),IF($E$632=0,IF($F$632=0,0,"Ny data"),($F$632-$E$632)/$E$632))</f>
        <v>0</v>
      </c>
      <c r="I632" s="3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1:53" ht="15.75" customHeight="1" x14ac:dyDescent="0.2">
      <c r="A633" s="34" t="s">
        <v>58</v>
      </c>
      <c r="B633" s="35" t="s">
        <v>20</v>
      </c>
      <c r="C633" s="36">
        <v>10</v>
      </c>
      <c r="D633" s="44">
        <v>0</v>
      </c>
      <c r="E633" s="37">
        <v>0</v>
      </c>
      <c r="F633" s="37">
        <v>0</v>
      </c>
      <c r="G633" s="45">
        <f>IF($D$633="",IF($E$633&gt;0,"Ny data",IF($E$633="","",0)),IF($D$633=0,IF($E$633=0,0,"Ny data"),($E$633-$D$633)/$D$633))</f>
        <v>0</v>
      </c>
      <c r="H633" s="45">
        <f>IF($E$633="",IF($F$633&gt;0,"Ny data",IF($F$633="","",0)),IF($E$633=0,IF($F$633=0,0,"Ny data"),($F$633-$E$633)/$E$633))</f>
        <v>0</v>
      </c>
      <c r="I633" s="3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1:53" ht="15.75" customHeight="1" x14ac:dyDescent="0.2">
      <c r="A634" s="30" t="s">
        <v>59</v>
      </c>
      <c r="B634" s="31"/>
      <c r="C634" s="32"/>
      <c r="D634" s="43"/>
      <c r="E634" s="33"/>
      <c r="F634" s="33"/>
      <c r="G634" s="32" t="str">
        <f>IF($D$634="",IF($E$634&gt;0,"Ny data",IF($E$634="","",0)),IF($D$634=0,IF($E$634=0,0,"Ny data"),($E$634-$D$634)/$D$634))</f>
        <v/>
      </c>
      <c r="H634" s="43" t="str">
        <f>IF($E$634="",IF($F$634&gt;0,"Ny data",IF($F$634="","",0)),IF($E$634=0,IF($F$634=0,0,"Ny data"),($F$634-$E$634)/$E$634))</f>
        <v/>
      </c>
      <c r="I634" s="33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1:53" ht="15.75" customHeight="1" x14ac:dyDescent="0.2">
      <c r="A635" s="34" t="s">
        <v>60</v>
      </c>
      <c r="B635" s="35" t="s">
        <v>20</v>
      </c>
      <c r="C635" s="36">
        <v>60</v>
      </c>
      <c r="D635" s="44">
        <v>2000</v>
      </c>
      <c r="E635" s="37">
        <v>2000</v>
      </c>
      <c r="F635" s="37">
        <v>2000</v>
      </c>
      <c r="G635" s="45">
        <f>IF($D$635="",IF($E$635&gt;0,"Ny data",IF($E$635="","",0)),IF($D$635=0,IF($E$635=0,0,"Ny data"),($E$635-$D$635)/$D$635))</f>
        <v>0</v>
      </c>
      <c r="H635" s="45">
        <f>IF($E$635="",IF($F$635&gt;0,"Ny data",IF($F$635="","",0)),IF($E$635=0,IF($F$635=0,0,"Ny data"),($F$635-$E$635)/$E$635))</f>
        <v>0</v>
      </c>
      <c r="I635" s="3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1:53" ht="15.75" customHeight="1" x14ac:dyDescent="0.2">
      <c r="A636" s="34" t="s">
        <v>61</v>
      </c>
      <c r="B636" s="35" t="s">
        <v>20</v>
      </c>
      <c r="C636" s="36">
        <v>20</v>
      </c>
      <c r="D636" s="44">
        <v>2000</v>
      </c>
      <c r="E636" s="37">
        <v>2000</v>
      </c>
      <c r="F636" s="37">
        <v>2000</v>
      </c>
      <c r="G636" s="45">
        <f>IF($D$636="",IF($E$636&gt;0,"Ny data",IF($E$636="","",0)),IF($D$636=0,IF($E$636=0,0,"Ny data"),($E$636-$D$636)/$D$636))</f>
        <v>0</v>
      </c>
      <c r="H636" s="45">
        <f>IF($E$636="",IF($F$636&gt;0,"Ny data",IF($F$636="","",0)),IF($E$636=0,IF($F$636=0,0,"Ny data"),($F$636-$E$636)/$E$636))</f>
        <v>0</v>
      </c>
      <c r="I636" s="3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1:53" ht="15.75" customHeight="1" x14ac:dyDescent="0.2">
      <c r="A637" s="34" t="s">
        <v>62</v>
      </c>
      <c r="B637" s="35" t="s">
        <v>20</v>
      </c>
      <c r="C637" s="36">
        <v>10</v>
      </c>
      <c r="D637" s="44">
        <v>2000</v>
      </c>
      <c r="E637" s="37">
        <v>2000</v>
      </c>
      <c r="F637" s="37">
        <v>2000</v>
      </c>
      <c r="G637" s="45">
        <f>IF($D$637="",IF($E$637&gt;0,"Ny data",IF($E$637="","",0)),IF($D$637=0,IF($E$637=0,0,"Ny data"),($E$637-$D$637)/$D$637))</f>
        <v>0</v>
      </c>
      <c r="H637" s="45">
        <f>IF($E$637="",IF($F$637&gt;0,"Ny data",IF($F$637="","",0)),IF($E$637=0,IF($F$637=0,0,"Ny data"),($F$637-$E$637)/$E$637))</f>
        <v>0</v>
      </c>
      <c r="I637" s="3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1:53" ht="15.75" customHeight="1" x14ac:dyDescent="0.2">
      <c r="A638" s="34" t="s">
        <v>63</v>
      </c>
      <c r="B638" s="35" t="s">
        <v>20</v>
      </c>
      <c r="C638" s="36">
        <v>60</v>
      </c>
      <c r="D638" s="44">
        <v>0</v>
      </c>
      <c r="E638" s="37">
        <v>0</v>
      </c>
      <c r="F638" s="37">
        <v>0</v>
      </c>
      <c r="G638" s="45">
        <f>IF($D$638="",IF($E$638&gt;0,"Ny data",IF($E$638="","",0)),IF($D$638=0,IF($E$638=0,0,"Ny data"),($E$638-$D$638)/$D$638))</f>
        <v>0</v>
      </c>
      <c r="H638" s="45">
        <f>IF($E$638="",IF($F$638&gt;0,"Ny data",IF($F$638="","",0)),IF($E$638=0,IF($F$638=0,0,"Ny data"),($F$638-$E$638)/$E$638))</f>
        <v>0</v>
      </c>
      <c r="I638" s="3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1:53" ht="15.75" customHeight="1" x14ac:dyDescent="0.2">
      <c r="A639" s="34" t="s">
        <v>64</v>
      </c>
      <c r="B639" s="35" t="s">
        <v>20</v>
      </c>
      <c r="C639" s="36">
        <v>20</v>
      </c>
      <c r="D639" s="44">
        <v>0</v>
      </c>
      <c r="E639" s="37">
        <v>0</v>
      </c>
      <c r="F639" s="37">
        <v>0</v>
      </c>
      <c r="G639" s="45">
        <f>IF($D$639="",IF($E$639&gt;0,"Ny data",IF($E$639="","",0)),IF($D$639=0,IF($E$639=0,0,"Ny data"),($E$639-$D$639)/$D$639))</f>
        <v>0</v>
      </c>
      <c r="H639" s="45">
        <f>IF($E$639="",IF($F$639&gt;0,"Ny data",IF($F$639="","",0)),IF($E$639=0,IF($F$639=0,0,"Ny data"),($F$639-$E$639)/$E$639))</f>
        <v>0</v>
      </c>
      <c r="I639" s="3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1:53" ht="15.75" customHeight="1" x14ac:dyDescent="0.2">
      <c r="A640" s="34" t="s">
        <v>65</v>
      </c>
      <c r="B640" s="35" t="s">
        <v>20</v>
      </c>
      <c r="C640" s="36">
        <v>10</v>
      </c>
      <c r="D640" s="44">
        <v>0</v>
      </c>
      <c r="E640" s="37">
        <v>0</v>
      </c>
      <c r="F640" s="37">
        <v>0</v>
      </c>
      <c r="G640" s="45">
        <f>IF($D$640="",IF($E$640&gt;0,"Ny data",IF($E$640="","",0)),IF($D$640=0,IF($E$640=0,0,"Ny data"),($E$640-$D$640)/$D$640))</f>
        <v>0</v>
      </c>
      <c r="H640" s="45">
        <f>IF($E$640="",IF($F$640&gt;0,"Ny data",IF($F$640="","",0)),IF($E$640=0,IF($F$640=0,0,"Ny data"),($F$640-$E$640)/$E$640))</f>
        <v>0</v>
      </c>
      <c r="I640" s="3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1:53" ht="15.75" customHeight="1" x14ac:dyDescent="0.2">
      <c r="A641" s="34" t="s">
        <v>66</v>
      </c>
      <c r="B641" s="35" t="s">
        <v>20</v>
      </c>
      <c r="C641" s="36">
        <v>60</v>
      </c>
      <c r="D641" s="44">
        <v>0</v>
      </c>
      <c r="E641" s="37">
        <v>0</v>
      </c>
      <c r="F641" s="37">
        <v>0</v>
      </c>
      <c r="G641" s="45">
        <f>IF($D$641="",IF($E$641&gt;0,"Ny data",IF($E$641="","",0)),IF($D$641=0,IF($E$641=0,0,"Ny data"),($E$641-$D$641)/$D$641))</f>
        <v>0</v>
      </c>
      <c r="H641" s="45">
        <f>IF($E$641="",IF($F$641&gt;0,"Ny data",IF($F$641="","",0)),IF($E$641=0,IF($F$641=0,0,"Ny data"),($F$641-$E$641)/$E$641))</f>
        <v>0</v>
      </c>
      <c r="I641" s="3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1:53" ht="15.75" customHeight="1" x14ac:dyDescent="0.2">
      <c r="A642" s="34" t="s">
        <v>67</v>
      </c>
      <c r="B642" s="35" t="s">
        <v>20</v>
      </c>
      <c r="C642" s="36">
        <v>20</v>
      </c>
      <c r="D642" s="44">
        <v>0</v>
      </c>
      <c r="E642" s="37">
        <v>0</v>
      </c>
      <c r="F642" s="37">
        <v>0</v>
      </c>
      <c r="G642" s="45">
        <f>IF($D$642="",IF($E$642&gt;0,"Ny data",IF($E$642="","",0)),IF($D$642=0,IF($E$642=0,0,"Ny data"),($E$642-$D$642)/$D$642))</f>
        <v>0</v>
      </c>
      <c r="H642" s="45">
        <f>IF($E$642="",IF($F$642&gt;0,"Ny data",IF($F$642="","",0)),IF($E$642=0,IF($F$642=0,0,"Ny data"),($F$642-$E$642)/$E$642))</f>
        <v>0</v>
      </c>
      <c r="I642" s="3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1:53" ht="15.75" customHeight="1" x14ac:dyDescent="0.2">
      <c r="A643" s="34" t="s">
        <v>68</v>
      </c>
      <c r="B643" s="35" t="s">
        <v>20</v>
      </c>
      <c r="C643" s="36">
        <v>10</v>
      </c>
      <c r="D643" s="44">
        <v>0</v>
      </c>
      <c r="E643" s="37">
        <v>0</v>
      </c>
      <c r="F643" s="37">
        <v>0</v>
      </c>
      <c r="G643" s="45">
        <f>IF($D$643="",IF($E$643&gt;0,"Ny data",IF($E$643="","",0)),IF($D$643=0,IF($E$643=0,0,"Ny data"),($E$643-$D$643)/$D$643))</f>
        <v>0</v>
      </c>
      <c r="H643" s="45">
        <f>IF($E$643="",IF($F$643&gt;0,"Ny data",IF($F$643="","",0)),IF($E$643=0,IF($F$643=0,0,"Ny data"),($F$643-$E$643)/$E$643))</f>
        <v>0</v>
      </c>
      <c r="I643" s="3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1:53" s="17" customFormat="1" ht="15.75" customHeight="1" x14ac:dyDescent="0.2">
      <c r="A644" s="30" t="s">
        <v>18</v>
      </c>
      <c r="B644" s="31"/>
      <c r="C644" s="32"/>
      <c r="D644" s="43"/>
      <c r="E644" s="33"/>
      <c r="F644" s="33"/>
      <c r="G644" s="32" t="str">
        <f>IF($D$644="",IF($E$644&gt;0,"Ny data",IF($E$644="","",0)),IF($D$644=0,IF($E$644=0,0,"Ny data"),($E$644-$D$644)/$D$644))</f>
        <v/>
      </c>
      <c r="H644" s="43" t="str">
        <f>IF($E$644="",IF($F$644&gt;0,"Ny data",IF($F$644="","",0)),IF($E$644=0,IF($F$644=0,0,"Ny data"),($F$644-$E$644)/$E$644))</f>
        <v/>
      </c>
      <c r="I644" s="33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1:53" ht="15.75" customHeight="1" x14ac:dyDescent="0.2">
      <c r="A645" s="34" t="s">
        <v>19</v>
      </c>
      <c r="B645" s="35" t="s">
        <v>20</v>
      </c>
      <c r="C645" s="36">
        <v>40</v>
      </c>
      <c r="D645" s="44">
        <v>0</v>
      </c>
      <c r="E645" s="37">
        <v>0</v>
      </c>
      <c r="F645" s="37">
        <v>0</v>
      </c>
      <c r="G645" s="45">
        <f>IF($D$645="",IF($E$645&gt;0,"Ny data",IF($E$645="","",0)),IF($D$645=0,IF($E$645=0,0,"Ny data"),($E$645-$D$645)/$D$645))</f>
        <v>0</v>
      </c>
      <c r="H645" s="45">
        <f>IF($E$645="",IF($F$645&gt;0,"Ny data",IF($F$645="","",0)),IF($E$645=0,IF($F$645=0,0,"Ny data"),($F$645-$E$645)/$E$645))</f>
        <v>0</v>
      </c>
      <c r="I645" s="3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1:53" ht="15.75" customHeight="1" x14ac:dyDescent="0.2">
      <c r="A646" s="30" t="s">
        <v>21</v>
      </c>
      <c r="B646" s="31"/>
      <c r="C646" s="32"/>
      <c r="D646" s="43"/>
      <c r="E646" s="33"/>
      <c r="F646" s="33"/>
      <c r="G646" s="32" t="str">
        <f>IF($D$646="",IF($E$646&gt;0,"Ny data",IF($E$646="","",0)),IF($D$646=0,IF($E$646=0,0,"Ny data"),($E$646-$D$646)/$D$646))</f>
        <v/>
      </c>
      <c r="H646" s="43" t="str">
        <f>IF($E$646="",IF($F$646&gt;0,"Ny data",IF($F$646="","",0)),IF($E$646=0,IF($F$646=0,0,"Ny data"),($F$646-$E$646)/$E$646))</f>
        <v/>
      </c>
      <c r="I646" s="33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1:53" ht="15.75" customHeight="1" x14ac:dyDescent="0.2">
      <c r="A647" s="34" t="s">
        <v>22</v>
      </c>
      <c r="B647" s="35" t="s">
        <v>20</v>
      </c>
      <c r="C647" s="36">
        <v>60</v>
      </c>
      <c r="D647" s="44">
        <v>0</v>
      </c>
      <c r="E647" s="37">
        <v>0</v>
      </c>
      <c r="F647" s="37">
        <v>0</v>
      </c>
      <c r="G647" s="45">
        <f>IF($D$647="",IF($E$647&gt;0,"Ny data",IF($E$647="","",0)),IF($D$647=0,IF($E$647=0,0,"Ny data"),($E$647-$D$647)/$D$647))</f>
        <v>0</v>
      </c>
      <c r="H647" s="45">
        <f>IF($E$647="",IF($F$647&gt;0,"Ny data",IF($F$647="","",0)),IF($E$647=0,IF($F$647=0,0,"Ny data"),($F$647-$E$647)/$E$647))</f>
        <v>0</v>
      </c>
      <c r="I647" s="3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1:53" ht="15.75" customHeight="1" x14ac:dyDescent="0.2">
      <c r="A648" s="34" t="s">
        <v>23</v>
      </c>
      <c r="B648" s="35" t="s">
        <v>20</v>
      </c>
      <c r="C648" s="36">
        <v>20</v>
      </c>
      <c r="D648" s="44">
        <v>0</v>
      </c>
      <c r="E648" s="37">
        <v>0</v>
      </c>
      <c r="F648" s="37">
        <v>0</v>
      </c>
      <c r="G648" s="45">
        <f>IF($D$648="",IF($E$648&gt;0,"Ny data",IF($E$648="","",0)),IF($D$648=0,IF($E$648=0,0,"Ny data"),($E$648-$D$648)/$D$648))</f>
        <v>0</v>
      </c>
      <c r="H648" s="45">
        <f>IF($E$648="",IF($F$648&gt;0,"Ny data",IF($F$648="","",0)),IF($E$648=0,IF($F$648=0,0,"Ny data"),($F$648-$E$648)/$E$648))</f>
        <v>0</v>
      </c>
      <c r="I648" s="3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1:53" ht="15.75" customHeight="1" x14ac:dyDescent="0.2">
      <c r="A649" s="34" t="s">
        <v>24</v>
      </c>
      <c r="B649" s="35" t="s">
        <v>20</v>
      </c>
      <c r="C649" s="36">
        <v>10</v>
      </c>
      <c r="D649" s="44">
        <v>0</v>
      </c>
      <c r="E649" s="37">
        <v>0</v>
      </c>
      <c r="F649" s="37">
        <v>0</v>
      </c>
      <c r="G649" s="45">
        <f>IF($D$649="",IF($E$649&gt;0,"Ny data",IF($E$649="","",0)),IF($D$649=0,IF($E$649=0,0,"Ny data"),($E$649-$D$649)/$D$649))</f>
        <v>0</v>
      </c>
      <c r="H649" s="45">
        <f>IF($E$649="",IF($F$649&gt;0,"Ny data",IF($F$649="","",0)),IF($E$649=0,IF($F$649=0,0,"Ny data"),($F$649-$E$649)/$E$649))</f>
        <v>0</v>
      </c>
      <c r="I649" s="3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1:53" ht="15.75" customHeight="1" x14ac:dyDescent="0.2">
      <c r="A650" s="34" t="s">
        <v>25</v>
      </c>
      <c r="B650" s="35" t="s">
        <v>20</v>
      </c>
      <c r="C650" s="36">
        <v>60</v>
      </c>
      <c r="D650" s="44">
        <v>0</v>
      </c>
      <c r="E650" s="37">
        <v>0</v>
      </c>
      <c r="F650" s="37">
        <v>0</v>
      </c>
      <c r="G650" s="45">
        <f>IF($D$650="",IF($E$650&gt;0,"Ny data",IF($E$650="","",0)),IF($D$650=0,IF($E$650=0,0,"Ny data"),($E$650-$D$650)/$D$650))</f>
        <v>0</v>
      </c>
      <c r="H650" s="45">
        <f>IF($E$650="",IF($F$650&gt;0,"Ny data",IF($F$650="","",0)),IF($E$650=0,IF($F$650=0,0,"Ny data"),($F$650-$E$650)/$E$650))</f>
        <v>0</v>
      </c>
      <c r="I650" s="3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1:53" ht="15.75" customHeight="1" x14ac:dyDescent="0.2">
      <c r="A651" s="34" t="s">
        <v>26</v>
      </c>
      <c r="B651" s="35" t="s">
        <v>20</v>
      </c>
      <c r="C651" s="36">
        <v>20</v>
      </c>
      <c r="D651" s="44">
        <v>0</v>
      </c>
      <c r="E651" s="37">
        <v>0</v>
      </c>
      <c r="F651" s="37">
        <v>0</v>
      </c>
      <c r="G651" s="45">
        <f>IF($D$651="",IF($E$651&gt;0,"Ny data",IF($E$651="","",0)),IF($D$651=0,IF($E$651=0,0,"Ny data"),($E$651-$D$651)/$D$651))</f>
        <v>0</v>
      </c>
      <c r="H651" s="45">
        <f>IF($E$651="",IF($F$651&gt;0,"Ny data",IF($F$651="","",0)),IF($E$651=0,IF($F$651=0,0,"Ny data"),($F$651-$E$651)/$E$651))</f>
        <v>0</v>
      </c>
      <c r="I651" s="3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1:53" ht="15.75" customHeight="1" x14ac:dyDescent="0.2">
      <c r="A652" s="34" t="s">
        <v>27</v>
      </c>
      <c r="B652" s="35" t="s">
        <v>20</v>
      </c>
      <c r="C652" s="36">
        <v>10</v>
      </c>
      <c r="D652" s="44">
        <v>0</v>
      </c>
      <c r="E652" s="37">
        <v>0</v>
      </c>
      <c r="F652" s="37">
        <v>0</v>
      </c>
      <c r="G652" s="45">
        <f>IF($D$652="",IF($E$652&gt;0,"Ny data",IF($E$652="","",0)),IF($D$652=0,IF($E$652=0,0,"Ny data"),($E$652-$D$652)/$D$652))</f>
        <v>0</v>
      </c>
      <c r="H652" s="45">
        <f>IF($E$652="",IF($F$652&gt;0,"Ny data",IF($F$652="","",0)),IF($E$652=0,IF($F$652=0,0,"Ny data"),($F$652-$E$652)/$E$652))</f>
        <v>0</v>
      </c>
      <c r="I652" s="3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1:53" ht="15.75" customHeight="1" x14ac:dyDescent="0.2">
      <c r="A653" s="34" t="s">
        <v>28</v>
      </c>
      <c r="B653" s="35" t="s">
        <v>20</v>
      </c>
      <c r="C653" s="36">
        <v>60</v>
      </c>
      <c r="D653" s="44">
        <v>0</v>
      </c>
      <c r="E653" s="37">
        <v>0</v>
      </c>
      <c r="F653" s="37">
        <v>0</v>
      </c>
      <c r="G653" s="45">
        <f>IF($D$653="",IF($E$653&gt;0,"Ny data",IF($E$653="","",0)),IF($D$653=0,IF($E$653=0,0,"Ny data"),($E$653-$D$653)/$D$653))</f>
        <v>0</v>
      </c>
      <c r="H653" s="45">
        <f>IF($E$653="",IF($F$653&gt;0,"Ny data",IF($F$653="","",0)),IF($E$653=0,IF($F$653=0,0,"Ny data"),($F$653-$E$653)/$E$653))</f>
        <v>0</v>
      </c>
      <c r="I653" s="3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1:53" ht="15.75" customHeight="1" x14ac:dyDescent="0.2">
      <c r="A654" s="34" t="s">
        <v>29</v>
      </c>
      <c r="B654" s="35" t="s">
        <v>20</v>
      </c>
      <c r="C654" s="36">
        <v>20</v>
      </c>
      <c r="D654" s="44">
        <v>0</v>
      </c>
      <c r="E654" s="37">
        <v>0</v>
      </c>
      <c r="F654" s="37">
        <v>0</v>
      </c>
      <c r="G654" s="45">
        <f>IF($D$654="",IF($E$654&gt;0,"Ny data",IF($E$654="","",0)),IF($D$654=0,IF($E$654=0,0,"Ny data"),($E$654-$D$654)/$D$654))</f>
        <v>0</v>
      </c>
      <c r="H654" s="45">
        <f>IF($E$654="",IF($F$654&gt;0,"Ny data",IF($F$654="","",0)),IF($E$654=0,IF($F$654=0,0,"Ny data"),($F$654-$E$654)/$E$654))</f>
        <v>0</v>
      </c>
      <c r="I654" s="3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1:53" ht="15.75" customHeight="1" x14ac:dyDescent="0.2">
      <c r="A655" s="34" t="s">
        <v>30</v>
      </c>
      <c r="B655" s="35" t="s">
        <v>20</v>
      </c>
      <c r="C655" s="36">
        <v>10</v>
      </c>
      <c r="D655" s="44">
        <v>0</v>
      </c>
      <c r="E655" s="37">
        <v>0</v>
      </c>
      <c r="F655" s="37">
        <v>0</v>
      </c>
      <c r="G655" s="45">
        <f>IF($D$655="",IF($E$655&gt;0,"Ny data",IF($E$655="","",0)),IF($D$655=0,IF($E$655=0,0,"Ny data"),($E$655-$D$655)/$D$655))</f>
        <v>0</v>
      </c>
      <c r="H655" s="45">
        <f>IF($E$655="",IF($F$655&gt;0,"Ny data",IF($F$655="","",0)),IF($E$655=0,IF($F$655=0,0,"Ny data"),($F$655-$E$655)/$E$655))</f>
        <v>0</v>
      </c>
      <c r="I655" s="3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1:53" ht="15.75" customHeight="1" x14ac:dyDescent="0.2">
      <c r="A656" s="34" t="s">
        <v>31</v>
      </c>
      <c r="B656" s="35" t="s">
        <v>20</v>
      </c>
      <c r="C656" s="36">
        <v>60</v>
      </c>
      <c r="D656" s="44">
        <v>0</v>
      </c>
      <c r="E656" s="37">
        <v>0</v>
      </c>
      <c r="F656" s="37">
        <v>0</v>
      </c>
      <c r="G656" s="45">
        <f>IF($D$656="",IF($E$656&gt;0,"Ny data",IF($E$656="","",0)),IF($D$656=0,IF($E$656=0,0,"Ny data"),($E$656-$D$656)/$D$656))</f>
        <v>0</v>
      </c>
      <c r="H656" s="45">
        <f>IF($E$656="",IF($F$656&gt;0,"Ny data",IF($F$656="","",0)),IF($E$656=0,IF($F$656=0,0,"Ny data"),($F$656-$E$656)/$E$656))</f>
        <v>0</v>
      </c>
      <c r="I656" s="3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1:53" ht="15.75" customHeight="1" x14ac:dyDescent="0.2">
      <c r="A657" s="34" t="s">
        <v>32</v>
      </c>
      <c r="B657" s="35" t="s">
        <v>20</v>
      </c>
      <c r="C657" s="36">
        <v>20</v>
      </c>
      <c r="D657" s="44">
        <v>0</v>
      </c>
      <c r="E657" s="37">
        <v>0</v>
      </c>
      <c r="F657" s="37">
        <v>0</v>
      </c>
      <c r="G657" s="45">
        <f>IF($D$657="",IF($E$657&gt;0,"Ny data",IF($E$657="","",0)),IF($D$657=0,IF($E$657=0,0,"Ny data"),($E$657-$D$657)/$D$657))</f>
        <v>0</v>
      </c>
      <c r="H657" s="45">
        <f>IF($E$657="",IF($F$657&gt;0,"Ny data",IF($F$657="","",0)),IF($E$657=0,IF($F$657=0,0,"Ny data"),($F$657-$E$657)/$E$657))</f>
        <v>0</v>
      </c>
      <c r="I657" s="3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1:53" ht="15.75" customHeight="1" x14ac:dyDescent="0.2">
      <c r="A658" s="34" t="s">
        <v>33</v>
      </c>
      <c r="B658" s="35" t="s">
        <v>20</v>
      </c>
      <c r="C658" s="36">
        <v>10</v>
      </c>
      <c r="D658" s="44">
        <v>0</v>
      </c>
      <c r="E658" s="37">
        <v>0</v>
      </c>
      <c r="F658" s="37">
        <v>0</v>
      </c>
      <c r="G658" s="45">
        <f>IF($D$658="",IF($E$658&gt;0,"Ny data",IF($E$658="","",0)),IF($D$658=0,IF($E$658=0,0,"Ny data"),($E$658-$D$658)/$D$658))</f>
        <v>0</v>
      </c>
      <c r="H658" s="45">
        <f>IF($E$658="",IF($F$658&gt;0,"Ny data",IF($F$658="","",0)),IF($E$658=0,IF($F$658=0,0,"Ny data"),($F$658-$E$658)/$E$658))</f>
        <v>0</v>
      </c>
      <c r="I658" s="3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1:53" ht="15.75" customHeight="1" x14ac:dyDescent="0.2">
      <c r="A659" s="34" t="s">
        <v>34</v>
      </c>
      <c r="B659" s="35" t="s">
        <v>20</v>
      </c>
      <c r="C659" s="36">
        <v>60</v>
      </c>
      <c r="D659" s="44">
        <v>0</v>
      </c>
      <c r="E659" s="37">
        <v>0</v>
      </c>
      <c r="F659" s="37">
        <v>0</v>
      </c>
      <c r="G659" s="45">
        <f>IF($D$659="",IF($E$659&gt;0,"Ny data",IF($E$659="","",0)),IF($D$659=0,IF($E$659=0,0,"Ny data"),($E$659-$D$659)/$D$659))</f>
        <v>0</v>
      </c>
      <c r="H659" s="45">
        <f>IF($E$659="",IF($F$659&gt;0,"Ny data",IF($F$659="","",0)),IF($E$659=0,IF($F$659=0,0,"Ny data"),($F$659-$E$659)/$E$659))</f>
        <v>0</v>
      </c>
      <c r="I659" s="3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1:53" ht="15.75" customHeight="1" x14ac:dyDescent="0.2">
      <c r="A660" s="34" t="s">
        <v>35</v>
      </c>
      <c r="B660" s="35" t="s">
        <v>20</v>
      </c>
      <c r="C660" s="36">
        <v>20</v>
      </c>
      <c r="D660" s="44">
        <v>0</v>
      </c>
      <c r="E660" s="37">
        <v>0</v>
      </c>
      <c r="F660" s="37">
        <v>0</v>
      </c>
      <c r="G660" s="45">
        <f>IF($D$660="",IF($E$660&gt;0,"Ny data",IF($E$660="","",0)),IF($D$660=0,IF($E$660=0,0,"Ny data"),($E$660-$D$660)/$D$660))</f>
        <v>0</v>
      </c>
      <c r="H660" s="45">
        <f>IF($E$660="",IF($F$660&gt;0,"Ny data",IF($F$660="","",0)),IF($E$660=0,IF($F$660=0,0,"Ny data"),($F$660-$E$660)/$E$660))</f>
        <v>0</v>
      </c>
      <c r="I660" s="3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1:53" ht="15.75" customHeight="1" x14ac:dyDescent="0.2">
      <c r="A661" s="34" t="s">
        <v>36</v>
      </c>
      <c r="B661" s="35" t="s">
        <v>20</v>
      </c>
      <c r="C661" s="36">
        <v>10</v>
      </c>
      <c r="D661" s="44">
        <v>0</v>
      </c>
      <c r="E661" s="37">
        <v>0</v>
      </c>
      <c r="F661" s="37">
        <v>0</v>
      </c>
      <c r="G661" s="45">
        <f>IF($D$661="",IF($E$661&gt;0,"Ny data",IF($E$661="","",0)),IF($D$661=0,IF($E$661=0,0,"Ny data"),($E$661-$D$661)/$D$661))</f>
        <v>0</v>
      </c>
      <c r="H661" s="45">
        <f>IF($E$661="",IF($F$661&gt;0,"Ny data",IF($F$661="","",0)),IF($E$661=0,IF($F$661=0,0,"Ny data"),($F$661-$E$661)/$E$661))</f>
        <v>0</v>
      </c>
      <c r="I661" s="3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1:53" ht="15.75" customHeight="1" x14ac:dyDescent="0.2">
      <c r="A662" s="34" t="s">
        <v>37</v>
      </c>
      <c r="B662" s="35" t="s">
        <v>20</v>
      </c>
      <c r="C662" s="36">
        <v>60</v>
      </c>
      <c r="D662" s="44">
        <v>0</v>
      </c>
      <c r="E662" s="37">
        <v>0</v>
      </c>
      <c r="F662" s="37">
        <v>0</v>
      </c>
      <c r="G662" s="45">
        <f>IF($D$662="",IF($E$662&gt;0,"Ny data",IF($E$662="","",0)),IF($D$662=0,IF($E$662=0,0,"Ny data"),($E$662-$D$662)/$D$662))</f>
        <v>0</v>
      </c>
      <c r="H662" s="45">
        <f>IF($E$662="",IF($F$662&gt;0,"Ny data",IF($F$662="","",0)),IF($E$662=0,IF($F$662=0,0,"Ny data"),($F$662-$E$662)/$E$662))</f>
        <v>0</v>
      </c>
      <c r="I662" s="3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1:53" ht="15.75" customHeight="1" x14ac:dyDescent="0.2">
      <c r="A663" s="34" t="s">
        <v>38</v>
      </c>
      <c r="B663" s="35" t="s">
        <v>20</v>
      </c>
      <c r="C663" s="36">
        <v>20</v>
      </c>
      <c r="D663" s="44">
        <v>0</v>
      </c>
      <c r="E663" s="37">
        <v>0</v>
      </c>
      <c r="F663" s="37">
        <v>0</v>
      </c>
      <c r="G663" s="45">
        <f>IF($D$663="",IF($E$663&gt;0,"Ny data",IF($E$663="","",0)),IF($D$663=0,IF($E$663=0,0,"Ny data"),($E$663-$D$663)/$D$663))</f>
        <v>0</v>
      </c>
      <c r="H663" s="45">
        <f>IF($E$663="",IF($F$663&gt;0,"Ny data",IF($F$663="","",0)),IF($E$663=0,IF($F$663=0,0,"Ny data"),($F$663-$E$663)/$E$663))</f>
        <v>0</v>
      </c>
      <c r="I663" s="3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1:53" ht="15.75" customHeight="1" x14ac:dyDescent="0.2">
      <c r="A664" s="34" t="s">
        <v>39</v>
      </c>
      <c r="B664" s="35" t="s">
        <v>20</v>
      </c>
      <c r="C664" s="36">
        <v>10</v>
      </c>
      <c r="D664" s="44">
        <v>0</v>
      </c>
      <c r="E664" s="37">
        <v>0</v>
      </c>
      <c r="F664" s="37">
        <v>0</v>
      </c>
      <c r="G664" s="45">
        <f>IF($D$664="",IF($E$664&gt;0,"Ny data",IF($E$664="","",0)),IF($D$664=0,IF($E$664=0,0,"Ny data"),($E$664-$D$664)/$D$664))</f>
        <v>0</v>
      </c>
      <c r="H664" s="45">
        <f>IF($E$664="",IF($F$664&gt;0,"Ny data",IF($F$664="","",0)),IF($E$664=0,IF($F$664=0,0,"Ny data"),($F$664-$E$664)/$E$664))</f>
        <v>0</v>
      </c>
      <c r="I664" s="3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1:53" ht="15.75" customHeight="1" x14ac:dyDescent="0.2">
      <c r="A665" s="30" t="s">
        <v>40</v>
      </c>
      <c r="B665" s="31"/>
      <c r="C665" s="32"/>
      <c r="D665" s="43"/>
      <c r="E665" s="33"/>
      <c r="F665" s="33"/>
      <c r="G665" s="32" t="str">
        <f>IF($D$665="",IF($E$665&gt;0,"Ny data",IF($E$665="","",0)),IF($D$665=0,IF($E$665=0,0,"Ny data"),($E$665-$D$665)/$D$665))</f>
        <v/>
      </c>
      <c r="H665" s="43" t="str">
        <f>IF($E$665="",IF($F$665&gt;0,"Ny data",IF($F$665="","",0)),IF($E$665=0,IF($F$665=0,0,"Ny data"),($F$665-$E$665)/$E$665))</f>
        <v/>
      </c>
      <c r="I665" s="33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1:53" ht="15.75" customHeight="1" x14ac:dyDescent="0.2">
      <c r="A666" s="34" t="s">
        <v>41</v>
      </c>
      <c r="B666" s="35" t="s">
        <v>20</v>
      </c>
      <c r="C666" s="36">
        <v>60</v>
      </c>
      <c r="D666" s="44">
        <v>0</v>
      </c>
      <c r="E666" s="37">
        <v>0</v>
      </c>
      <c r="F666" s="37">
        <v>0</v>
      </c>
      <c r="G666" s="45">
        <f>IF($D$666="",IF($E$666&gt;0,"Ny data",IF($E$666="","",0)),IF($D$666=0,IF($E$666=0,0,"Ny data"),($E$666-$D$666)/$D$666))</f>
        <v>0</v>
      </c>
      <c r="H666" s="45">
        <f>IF($E$666="",IF($F$666&gt;0,"Ny data",IF($F$666="","",0)),IF($E$666=0,IF($F$666=0,0,"Ny data"),($F$666-$E$666)/$E$666))</f>
        <v>0</v>
      </c>
      <c r="I666" s="3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1:53" ht="15.75" customHeight="1" x14ac:dyDescent="0.2">
      <c r="A667" s="34" t="s">
        <v>42</v>
      </c>
      <c r="B667" s="35" t="s">
        <v>20</v>
      </c>
      <c r="C667" s="36">
        <v>20</v>
      </c>
      <c r="D667" s="44">
        <v>0</v>
      </c>
      <c r="E667" s="37">
        <v>0</v>
      </c>
      <c r="F667" s="37">
        <v>0</v>
      </c>
      <c r="G667" s="45">
        <f>IF($D$667="",IF($E$667&gt;0,"Ny data",IF($E$667="","",0)),IF($D$667=0,IF($E$667=0,0,"Ny data"),($E$667-$D$667)/$D$667))</f>
        <v>0</v>
      </c>
      <c r="H667" s="45">
        <f>IF($E$667="",IF($F$667&gt;0,"Ny data",IF($F$667="","",0)),IF($E$667=0,IF($F$667=0,0,"Ny data"),($F$667-$E$667)/$E$667))</f>
        <v>0</v>
      </c>
      <c r="I667" s="3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1:53" ht="15.75" customHeight="1" x14ac:dyDescent="0.2">
      <c r="A668" s="34" t="s">
        <v>43</v>
      </c>
      <c r="B668" s="35" t="s">
        <v>20</v>
      </c>
      <c r="C668" s="36">
        <v>10</v>
      </c>
      <c r="D668" s="44">
        <v>0</v>
      </c>
      <c r="E668" s="37">
        <v>0</v>
      </c>
      <c r="F668" s="37">
        <v>0</v>
      </c>
      <c r="G668" s="45">
        <f>IF($D$668="",IF($E$668&gt;0,"Ny data",IF($E$668="","",0)),IF($D$668=0,IF($E$668=0,0,"Ny data"),($E$668-$D$668)/$D$668))</f>
        <v>0</v>
      </c>
      <c r="H668" s="45">
        <f>IF($E$668="",IF($F$668&gt;0,"Ny data",IF($F$668="","",0)),IF($E$668=0,IF($F$668=0,0,"Ny data"),($F$668-$E$668)/$E$668))</f>
        <v>0</v>
      </c>
      <c r="I668" s="3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1:53" ht="15.75" customHeight="1" x14ac:dyDescent="0.2">
      <c r="A669" s="34" t="s">
        <v>44</v>
      </c>
      <c r="B669" s="35" t="s">
        <v>20</v>
      </c>
      <c r="C669" s="36">
        <v>60</v>
      </c>
      <c r="D669" s="44">
        <v>0</v>
      </c>
      <c r="E669" s="37">
        <v>0</v>
      </c>
      <c r="F669" s="37">
        <v>0</v>
      </c>
      <c r="G669" s="45">
        <f>IF($D$669="",IF($E$669&gt;0,"Ny data",IF($E$669="","",0)),IF($D$669=0,IF($E$669=0,0,"Ny data"),($E$669-$D$669)/$D$669))</f>
        <v>0</v>
      </c>
      <c r="H669" s="45">
        <f>IF($E$669="",IF($F$669&gt;0,"Ny data",IF($F$669="","",0)),IF($E$669=0,IF($F$669=0,0,"Ny data"),($F$669-$E$669)/$E$669))</f>
        <v>0</v>
      </c>
      <c r="I669" s="3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1:53" ht="15.75" customHeight="1" x14ac:dyDescent="0.2">
      <c r="A670" s="34" t="s">
        <v>45</v>
      </c>
      <c r="B670" s="35" t="s">
        <v>20</v>
      </c>
      <c r="C670" s="36">
        <v>20</v>
      </c>
      <c r="D670" s="44">
        <v>0</v>
      </c>
      <c r="E670" s="37">
        <v>0</v>
      </c>
      <c r="F670" s="37">
        <v>0</v>
      </c>
      <c r="G670" s="45">
        <f>IF($D$670="",IF($E$670&gt;0,"Ny data",IF($E$670="","",0)),IF($D$670=0,IF($E$670=0,0,"Ny data"),($E$670-$D$670)/$D$670))</f>
        <v>0</v>
      </c>
      <c r="H670" s="45">
        <f>IF($E$670="",IF($F$670&gt;0,"Ny data",IF($F$670="","",0)),IF($E$670=0,IF($F$670=0,0,"Ny data"),($F$670-$E$670)/$E$670))</f>
        <v>0</v>
      </c>
      <c r="I670" s="3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1:53" ht="15.75" customHeight="1" x14ac:dyDescent="0.2">
      <c r="A671" s="34" t="s">
        <v>46</v>
      </c>
      <c r="B671" s="35" t="s">
        <v>20</v>
      </c>
      <c r="C671" s="36">
        <v>10</v>
      </c>
      <c r="D671" s="44">
        <v>0</v>
      </c>
      <c r="E671" s="37">
        <v>0</v>
      </c>
      <c r="F671" s="37">
        <v>0</v>
      </c>
      <c r="G671" s="45">
        <f>IF($D$671="",IF($E$671&gt;0,"Ny data",IF($E$671="","",0)),IF($D$671=0,IF($E$671=0,0,"Ny data"),($E$671-$D$671)/$D$671))</f>
        <v>0</v>
      </c>
      <c r="H671" s="45">
        <f>IF($E$671="",IF($F$671&gt;0,"Ny data",IF($F$671="","",0)),IF($E$671=0,IF($F$671=0,0,"Ny data"),($F$671-$E$671)/$E$671))</f>
        <v>0</v>
      </c>
      <c r="I671" s="3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1:53" ht="15.75" customHeight="1" x14ac:dyDescent="0.2">
      <c r="A672" s="34" t="s">
        <v>47</v>
      </c>
      <c r="B672" s="35" t="s">
        <v>20</v>
      </c>
      <c r="C672" s="36">
        <v>60</v>
      </c>
      <c r="D672" s="44">
        <v>0</v>
      </c>
      <c r="E672" s="37">
        <v>0</v>
      </c>
      <c r="F672" s="37">
        <v>0</v>
      </c>
      <c r="G672" s="45">
        <f>IF($D$672="",IF($E$672&gt;0,"Ny data",IF($E$672="","",0)),IF($D$672=0,IF($E$672=0,0,"Ny data"),($E$672-$D$672)/$D$672))</f>
        <v>0</v>
      </c>
      <c r="H672" s="45">
        <f>IF($E$672="",IF($F$672&gt;0,"Ny data",IF($F$672="","",0)),IF($E$672=0,IF($F$672=0,0,"Ny data"),($F$672-$E$672)/$E$672))</f>
        <v>0</v>
      </c>
      <c r="I672" s="3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spans="1:53" ht="15.75" customHeight="1" x14ac:dyDescent="0.2">
      <c r="A673" s="34" t="s">
        <v>48</v>
      </c>
      <c r="B673" s="35" t="s">
        <v>20</v>
      </c>
      <c r="C673" s="36">
        <v>20</v>
      </c>
      <c r="D673" s="44">
        <v>0</v>
      </c>
      <c r="E673" s="37">
        <v>0</v>
      </c>
      <c r="F673" s="37">
        <v>0</v>
      </c>
      <c r="G673" s="45">
        <f>IF($D$673="",IF($E$673&gt;0,"Ny data",IF($E$673="","",0)),IF($D$673=0,IF($E$673=0,0,"Ny data"),($E$673-$D$673)/$D$673))</f>
        <v>0</v>
      </c>
      <c r="H673" s="45">
        <f>IF($E$673="",IF($F$673&gt;0,"Ny data",IF($F$673="","",0)),IF($E$673=0,IF($F$673=0,0,"Ny data"),($F$673-$E$673)/$E$673))</f>
        <v>0</v>
      </c>
      <c r="I673" s="3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</row>
    <row r="674" spans="1:53" ht="15.75" customHeight="1" x14ac:dyDescent="0.2">
      <c r="A674" s="34" t="s">
        <v>49</v>
      </c>
      <c r="B674" s="35" t="s">
        <v>20</v>
      </c>
      <c r="C674" s="36">
        <v>10</v>
      </c>
      <c r="D674" s="44">
        <v>0</v>
      </c>
      <c r="E674" s="37">
        <v>0</v>
      </c>
      <c r="F674" s="37">
        <v>0</v>
      </c>
      <c r="G674" s="45">
        <f>IF($D$674="",IF($E$674&gt;0,"Ny data",IF($E$674="","",0)),IF($D$674=0,IF($E$674=0,0,"Ny data"),($E$674-$D$674)/$D$674))</f>
        <v>0</v>
      </c>
      <c r="H674" s="45">
        <f>IF($E$674="",IF($F$674&gt;0,"Ny data",IF($F$674="","",0)),IF($E$674=0,IF($F$674=0,0,"Ny data"),($F$674-$E$674)/$E$674))</f>
        <v>0</v>
      </c>
      <c r="I674" s="3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</row>
    <row r="675" spans="1:53" ht="15.75" customHeight="1" x14ac:dyDescent="0.2">
      <c r="A675" s="34" t="s">
        <v>50</v>
      </c>
      <c r="B675" s="35" t="s">
        <v>20</v>
      </c>
      <c r="C675" s="36">
        <v>60</v>
      </c>
      <c r="D675" s="44">
        <v>0</v>
      </c>
      <c r="E675" s="37">
        <v>0</v>
      </c>
      <c r="F675" s="37">
        <v>0</v>
      </c>
      <c r="G675" s="45">
        <f>IF($D$675="",IF($E$675&gt;0,"Ny data",IF($E$675="","",0)),IF($D$675=0,IF($E$675=0,0,"Ny data"),($E$675-$D$675)/$D$675))</f>
        <v>0</v>
      </c>
      <c r="H675" s="45">
        <f>IF($E$675="",IF($F$675&gt;0,"Ny data",IF($F$675="","",0)),IF($E$675=0,IF($F$675=0,0,"Ny data"),($F$675-$E$675)/$E$675))</f>
        <v>0</v>
      </c>
      <c r="I675" s="3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</row>
    <row r="676" spans="1:53" ht="15.75" customHeight="1" x14ac:dyDescent="0.2">
      <c r="A676" s="34" t="s">
        <v>51</v>
      </c>
      <c r="B676" s="35" t="s">
        <v>20</v>
      </c>
      <c r="C676" s="36">
        <v>20</v>
      </c>
      <c r="D676" s="44">
        <v>0</v>
      </c>
      <c r="E676" s="37">
        <v>0</v>
      </c>
      <c r="F676" s="37">
        <v>0</v>
      </c>
      <c r="G676" s="45">
        <f>IF($D$676="",IF($E$676&gt;0,"Ny data",IF($E$676="","",0)),IF($D$676=0,IF($E$676=0,0,"Ny data"),($E$676-$D$676)/$D$676))</f>
        <v>0</v>
      </c>
      <c r="H676" s="45">
        <f>IF($E$676="",IF($F$676&gt;0,"Ny data",IF($F$676="","",0)),IF($E$676=0,IF($F$676=0,0,"Ny data"),($F$676-$E$676)/$E$676))</f>
        <v>0</v>
      </c>
      <c r="I676" s="3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</row>
    <row r="677" spans="1:53" ht="15.75" customHeight="1" x14ac:dyDescent="0.2">
      <c r="A677" s="34" t="s">
        <v>52</v>
      </c>
      <c r="B677" s="35" t="s">
        <v>20</v>
      </c>
      <c r="C677" s="36">
        <v>10</v>
      </c>
      <c r="D677" s="44">
        <v>0</v>
      </c>
      <c r="E677" s="37">
        <v>0</v>
      </c>
      <c r="F677" s="37">
        <v>0</v>
      </c>
      <c r="G677" s="45">
        <f>IF($D$677="",IF($E$677&gt;0,"Ny data",IF($E$677="","",0)),IF($D$677=0,IF($E$677=0,0,"Ny data"),($E$677-$D$677)/$D$677))</f>
        <v>0</v>
      </c>
      <c r="H677" s="45">
        <f>IF($E$677="",IF($F$677&gt;0,"Ny data",IF($F$677="","",0)),IF($E$677=0,IF($F$677=0,0,"Ny data"),($F$677-$E$677)/$E$677))</f>
        <v>0</v>
      </c>
      <c r="I677" s="3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</row>
    <row r="678" spans="1:53" ht="15.75" customHeight="1" x14ac:dyDescent="0.2">
      <c r="A678" s="34" t="s">
        <v>221</v>
      </c>
      <c r="B678" s="35" t="s">
        <v>222</v>
      </c>
      <c r="C678" s="36">
        <v>15</v>
      </c>
      <c r="D678" s="44">
        <v>0</v>
      </c>
      <c r="E678" s="37">
        <v>0</v>
      </c>
      <c r="F678" s="37">
        <v>0</v>
      </c>
      <c r="G678" s="45">
        <f>IF($D$678="",IF($E$678&gt;0,"Ny data",IF($E$678="","",0)),IF($D$678=0,IF($E$678=0,0,"Ny data"),($E$678-$D$678)/$D$678))</f>
        <v>0</v>
      </c>
      <c r="H678" s="45">
        <f>IF($E$678="",IF($F$678&gt;0,"Ny data",IF($F$678="","",0)),IF($E$678=0,IF($F$678=0,0,"Ny data"),($F$678-$E$678)/$E$678))</f>
        <v>0</v>
      </c>
      <c r="I678" s="3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</row>
    <row r="679" spans="1:53" ht="15.75" customHeight="1" x14ac:dyDescent="0.2">
      <c r="A679" s="34" t="s">
        <v>223</v>
      </c>
      <c r="B679" s="35" t="s">
        <v>222</v>
      </c>
      <c r="C679" s="36">
        <v>15</v>
      </c>
      <c r="D679" s="44">
        <v>0</v>
      </c>
      <c r="E679" s="37">
        <v>0</v>
      </c>
      <c r="F679" s="37">
        <v>0</v>
      </c>
      <c r="G679" s="45">
        <f>IF($D$679="",IF($E$679&gt;0,"Ny data",IF($E$679="","",0)),IF($D$679=0,IF($E$679=0,0,"Ny data"),($E$679-$D$679)/$D$679))</f>
        <v>0</v>
      </c>
      <c r="H679" s="45">
        <f>IF($E$679="",IF($F$679&gt;0,"Ny data",IF($F$679="","",0)),IF($E$679=0,IF($F$679=0,0,"Ny data"),($F$679-$E$679)/$E$679))</f>
        <v>0</v>
      </c>
      <c r="I679" s="3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</row>
    <row r="680" spans="1:53" ht="15.75" customHeight="1" x14ac:dyDescent="0.2">
      <c r="A680" s="34" t="s">
        <v>224</v>
      </c>
      <c r="B680" s="35" t="s">
        <v>222</v>
      </c>
      <c r="C680" s="36">
        <v>15</v>
      </c>
      <c r="D680" s="44">
        <v>0</v>
      </c>
      <c r="E680" s="37">
        <v>0</v>
      </c>
      <c r="F680" s="37">
        <v>0</v>
      </c>
      <c r="G680" s="45">
        <f>IF($D$680="",IF($E$680&gt;0,"Ny data",IF($E$680="","",0)),IF($D$680=0,IF($E$680=0,0,"Ny data"),($E$680-$D$680)/$D$680))</f>
        <v>0</v>
      </c>
      <c r="H680" s="45">
        <f>IF($E$680="",IF($F$680&gt;0,"Ny data",IF($F$680="","",0)),IF($E$680=0,IF($F$680=0,0,"Ny data"),($F$680-$E$680)/$E$680))</f>
        <v>0</v>
      </c>
      <c r="I680" s="3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</row>
    <row r="681" spans="1:53" ht="15.75" customHeight="1" x14ac:dyDescent="0.2">
      <c r="A681" s="34" t="s">
        <v>225</v>
      </c>
      <c r="B681" s="35" t="s">
        <v>222</v>
      </c>
      <c r="C681" s="36">
        <v>15</v>
      </c>
      <c r="D681" s="44">
        <v>0</v>
      </c>
      <c r="E681" s="37">
        <v>0</v>
      </c>
      <c r="F681" s="37">
        <v>0</v>
      </c>
      <c r="G681" s="45">
        <f>IF($D$681="",IF($E$681&gt;0,"Ny data",IF($E$681="","",0)),IF($D$681=0,IF($E$681=0,0,"Ny data"),($E$681-$D$681)/$D$681))</f>
        <v>0</v>
      </c>
      <c r="H681" s="45">
        <f>IF($E$681="",IF($F$681&gt;0,"Ny data",IF($F$681="","",0)),IF($E$681=0,IF($F$681=0,0,"Ny data"),($F$681-$E$681)/$E$681))</f>
        <v>0</v>
      </c>
      <c r="I681" s="3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</row>
    <row r="682" spans="1:53" ht="15.75" customHeight="1" x14ac:dyDescent="0.2">
      <c r="A682" s="34" t="s">
        <v>53</v>
      </c>
      <c r="B682" s="35" t="s">
        <v>20</v>
      </c>
      <c r="C682" s="36">
        <v>60</v>
      </c>
      <c r="D682" s="44">
        <v>0</v>
      </c>
      <c r="E682" s="37">
        <v>0</v>
      </c>
      <c r="F682" s="37">
        <v>0</v>
      </c>
      <c r="G682" s="45">
        <f>IF($D$682="",IF($E$682&gt;0,"Ny data",IF($E$682="","",0)),IF($D$682=0,IF($E$682=0,0,"Ny data"),($E$682-$D$682)/$D$682))</f>
        <v>0</v>
      </c>
      <c r="H682" s="45">
        <f>IF($E$682="",IF($F$682&gt;0,"Ny data",IF($F$682="","",0)),IF($E$682=0,IF($F$682=0,0,"Ny data"),($F$682-$E$682)/$E$682))</f>
        <v>0</v>
      </c>
      <c r="I682" s="3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</row>
    <row r="683" spans="1:53" ht="15.75" customHeight="1" x14ac:dyDescent="0.2">
      <c r="A683" s="34" t="s">
        <v>54</v>
      </c>
      <c r="B683" s="35" t="s">
        <v>20</v>
      </c>
      <c r="C683" s="36">
        <v>20</v>
      </c>
      <c r="D683" s="44">
        <v>0</v>
      </c>
      <c r="E683" s="37">
        <v>0</v>
      </c>
      <c r="F683" s="37">
        <v>0</v>
      </c>
      <c r="G683" s="45">
        <f>IF($D$683="",IF($E$683&gt;0,"Ny data",IF($E$683="","",0)),IF($D$683=0,IF($E$683=0,0,"Ny data"),($E$683-$D$683)/$D$683))</f>
        <v>0</v>
      </c>
      <c r="H683" s="45">
        <f>IF($E$683="",IF($F$683&gt;0,"Ny data",IF($F$683="","",0)),IF($E$683=0,IF($F$683=0,0,"Ny data"),($F$683-$E$683)/$E$683))</f>
        <v>0</v>
      </c>
      <c r="I683" s="3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</row>
    <row r="684" spans="1:53" ht="15.75" customHeight="1" x14ac:dyDescent="0.2">
      <c r="A684" s="34" t="s">
        <v>55</v>
      </c>
      <c r="B684" s="35" t="s">
        <v>20</v>
      </c>
      <c r="C684" s="36">
        <v>10</v>
      </c>
      <c r="D684" s="44">
        <v>0</v>
      </c>
      <c r="E684" s="37">
        <v>0</v>
      </c>
      <c r="F684" s="37">
        <v>0</v>
      </c>
      <c r="G684" s="45">
        <f>IF($D$684="",IF($E$684&gt;0,"Ny data",IF($E$684="","",0)),IF($D$684=0,IF($E$684=0,0,"Ny data"),($E$684-$D$684)/$D$684))</f>
        <v>0</v>
      </c>
      <c r="H684" s="45">
        <f>IF($E$684="",IF($F$684&gt;0,"Ny data",IF($F$684="","",0)),IF($E$684=0,IF($F$684=0,0,"Ny data"),($F$684-$E$684)/$E$684))</f>
        <v>0</v>
      </c>
      <c r="I684" s="3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</row>
    <row r="685" spans="1:53" ht="15.75" customHeight="1" x14ac:dyDescent="0.2">
      <c r="A685" s="34" t="s">
        <v>56</v>
      </c>
      <c r="B685" s="35" t="s">
        <v>20</v>
      </c>
      <c r="C685" s="36">
        <v>60</v>
      </c>
      <c r="D685" s="44">
        <v>0</v>
      </c>
      <c r="E685" s="37">
        <v>0</v>
      </c>
      <c r="F685" s="37">
        <v>0</v>
      </c>
      <c r="G685" s="45">
        <f>IF($D$685="",IF($E$685&gt;0,"Ny data",IF($E$685="","",0)),IF($D$685=0,IF($E$685=0,0,"Ny data"),($E$685-$D$685)/$D$685))</f>
        <v>0</v>
      </c>
      <c r="H685" s="45">
        <f>IF($E$685="",IF($F$685&gt;0,"Ny data",IF($F$685="","",0)),IF($E$685=0,IF($F$685=0,0,"Ny data"),($F$685-$E$685)/$E$685))</f>
        <v>0</v>
      </c>
      <c r="I685" s="3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</row>
    <row r="686" spans="1:53" ht="15.75" customHeight="1" x14ac:dyDescent="0.2">
      <c r="A686" s="34" t="s">
        <v>57</v>
      </c>
      <c r="B686" s="35" t="s">
        <v>20</v>
      </c>
      <c r="C686" s="36">
        <v>20</v>
      </c>
      <c r="D686" s="44">
        <v>0</v>
      </c>
      <c r="E686" s="37">
        <v>0</v>
      </c>
      <c r="F686" s="37">
        <v>0</v>
      </c>
      <c r="G686" s="45">
        <f>IF($D$686="",IF($E$686&gt;0,"Ny data",IF($E$686="","",0)),IF($D$686=0,IF($E$686=0,0,"Ny data"),($E$686-$D$686)/$D$686))</f>
        <v>0</v>
      </c>
      <c r="H686" s="45">
        <f>IF($E$686="",IF($F$686&gt;0,"Ny data",IF($F$686="","",0)),IF($E$686=0,IF($F$686=0,0,"Ny data"),($F$686-$E$686)/$E$686))</f>
        <v>0</v>
      </c>
      <c r="I686" s="3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</row>
    <row r="687" spans="1:53" ht="15.75" customHeight="1" x14ac:dyDescent="0.2">
      <c r="A687" s="34" t="s">
        <v>58</v>
      </c>
      <c r="B687" s="35" t="s">
        <v>20</v>
      </c>
      <c r="C687" s="36">
        <v>10</v>
      </c>
      <c r="D687" s="44">
        <v>0</v>
      </c>
      <c r="E687" s="37">
        <v>0</v>
      </c>
      <c r="F687" s="37">
        <v>0</v>
      </c>
      <c r="G687" s="45">
        <f>IF($D$687="",IF($E$687&gt;0,"Ny data",IF($E$687="","",0)),IF($D$687=0,IF($E$687=0,0,"Ny data"),($E$687-$D$687)/$D$687))</f>
        <v>0</v>
      </c>
      <c r="H687" s="45">
        <f>IF($E$687="",IF($F$687&gt;0,"Ny data",IF($F$687="","",0)),IF($E$687=0,IF($F$687=0,0,"Ny data"),($F$687-$E$687)/$E$687))</f>
        <v>0</v>
      </c>
      <c r="I687" s="3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</row>
    <row r="688" spans="1:53" ht="15.75" customHeight="1" x14ac:dyDescent="0.2">
      <c r="A688" s="30" t="s">
        <v>59</v>
      </c>
      <c r="B688" s="31"/>
      <c r="C688" s="32"/>
      <c r="D688" s="43"/>
      <c r="E688" s="33"/>
      <c r="F688" s="33"/>
      <c r="G688" s="32" t="str">
        <f>IF($D$688="",IF($E$688&gt;0,"Ny data",IF($E$688="","",0)),IF($D$688=0,IF($E$688=0,0,"Ny data"),($E$688-$D$688)/$D$688))</f>
        <v/>
      </c>
      <c r="H688" s="43" t="str">
        <f>IF($E$688="",IF($F$688&gt;0,"Ny data",IF($F$688="","",0)),IF($E$688=0,IF($F$688=0,0,"Ny data"),($F$688-$E$688)/$E$688))</f>
        <v/>
      </c>
      <c r="I688" s="33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</row>
    <row r="689" spans="1:53" ht="15.75" customHeight="1" x14ac:dyDescent="0.2">
      <c r="A689" s="34" t="s">
        <v>60</v>
      </c>
      <c r="B689" s="35" t="s">
        <v>20</v>
      </c>
      <c r="C689" s="36">
        <v>60</v>
      </c>
      <c r="D689" s="44">
        <v>0</v>
      </c>
      <c r="E689" s="37">
        <v>0</v>
      </c>
      <c r="F689" s="37">
        <v>0</v>
      </c>
      <c r="G689" s="45">
        <f>IF($D$689="",IF($E$689&gt;0,"Ny data",IF($E$689="","",0)),IF($D$689=0,IF($E$689=0,0,"Ny data"),($E$689-$D$689)/$D$689))</f>
        <v>0</v>
      </c>
      <c r="H689" s="45">
        <f>IF($E$689="",IF($F$689&gt;0,"Ny data",IF($F$689="","",0)),IF($E$689=0,IF($F$689=0,0,"Ny data"),($F$689-$E$689)/$E$689))</f>
        <v>0</v>
      </c>
      <c r="I689" s="3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</row>
    <row r="690" spans="1:53" ht="15.75" customHeight="1" x14ac:dyDescent="0.2">
      <c r="A690" s="34" t="s">
        <v>61</v>
      </c>
      <c r="B690" s="35" t="s">
        <v>20</v>
      </c>
      <c r="C690" s="36">
        <v>20</v>
      </c>
      <c r="D690" s="44">
        <v>0</v>
      </c>
      <c r="E690" s="37">
        <v>0</v>
      </c>
      <c r="F690" s="37">
        <v>0</v>
      </c>
      <c r="G690" s="45">
        <f>IF($D$690="",IF($E$690&gt;0,"Ny data",IF($E$690="","",0)),IF($D$690=0,IF($E$690=0,0,"Ny data"),($E$690-$D$690)/$D$690))</f>
        <v>0</v>
      </c>
      <c r="H690" s="45">
        <f>IF($E$690="",IF($F$690&gt;0,"Ny data",IF($F$690="","",0)),IF($E$690=0,IF($F$690=0,0,"Ny data"),($F$690-$E$690)/$E$690))</f>
        <v>0</v>
      </c>
      <c r="I690" s="3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</row>
    <row r="691" spans="1:53" ht="15.75" customHeight="1" x14ac:dyDescent="0.2">
      <c r="A691" s="34" t="s">
        <v>62</v>
      </c>
      <c r="B691" s="35" t="s">
        <v>20</v>
      </c>
      <c r="C691" s="36">
        <v>10</v>
      </c>
      <c r="D691" s="44">
        <v>0</v>
      </c>
      <c r="E691" s="37">
        <v>0</v>
      </c>
      <c r="F691" s="37">
        <v>0</v>
      </c>
      <c r="G691" s="45">
        <f>IF($D$691="",IF($E$691&gt;0,"Ny data",IF($E$691="","",0)),IF($D$691=0,IF($E$691=0,0,"Ny data"),($E$691-$D$691)/$D$691))</f>
        <v>0</v>
      </c>
      <c r="H691" s="45">
        <f>IF($E$691="",IF($F$691&gt;0,"Ny data",IF($F$691="","",0)),IF($E$691=0,IF($F$691=0,0,"Ny data"),($F$691-$E$691)/$E$691))</f>
        <v>0</v>
      </c>
      <c r="I691" s="3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</row>
    <row r="692" spans="1:53" ht="15.75" customHeight="1" x14ac:dyDescent="0.2">
      <c r="A692" s="34" t="s">
        <v>63</v>
      </c>
      <c r="B692" s="35" t="s">
        <v>20</v>
      </c>
      <c r="C692" s="36">
        <v>60</v>
      </c>
      <c r="D692" s="44">
        <v>0</v>
      </c>
      <c r="E692" s="37">
        <v>0</v>
      </c>
      <c r="F692" s="37">
        <v>0</v>
      </c>
      <c r="G692" s="45">
        <f>IF($D$692="",IF($E$692&gt;0,"Ny data",IF($E$692="","",0)),IF($D$692=0,IF($E$692=0,0,"Ny data"),($E$692-$D$692)/$D$692))</f>
        <v>0</v>
      </c>
      <c r="H692" s="45">
        <f>IF($E$692="",IF($F$692&gt;0,"Ny data",IF($F$692="","",0)),IF($E$692=0,IF($F$692=0,0,"Ny data"),($F$692-$E$692)/$E$692))</f>
        <v>0</v>
      </c>
      <c r="I692" s="3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</row>
    <row r="693" spans="1:53" ht="15.75" customHeight="1" x14ac:dyDescent="0.2">
      <c r="A693" s="34" t="s">
        <v>64</v>
      </c>
      <c r="B693" s="35" t="s">
        <v>20</v>
      </c>
      <c r="C693" s="36">
        <v>20</v>
      </c>
      <c r="D693" s="44">
        <v>0</v>
      </c>
      <c r="E693" s="37">
        <v>0</v>
      </c>
      <c r="F693" s="37">
        <v>0</v>
      </c>
      <c r="G693" s="45">
        <f>IF($D$693="",IF($E$693&gt;0,"Ny data",IF($E$693="","",0)),IF($D$693=0,IF($E$693=0,0,"Ny data"),($E$693-$D$693)/$D$693))</f>
        <v>0</v>
      </c>
      <c r="H693" s="45">
        <f>IF($E$693="",IF($F$693&gt;0,"Ny data",IF($F$693="","",0)),IF($E$693=0,IF($F$693=0,0,"Ny data"),($F$693-$E$693)/$E$693))</f>
        <v>0</v>
      </c>
      <c r="I693" s="3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</row>
    <row r="694" spans="1:53" ht="15.75" customHeight="1" x14ac:dyDescent="0.2">
      <c r="A694" s="34" t="s">
        <v>65</v>
      </c>
      <c r="B694" s="35" t="s">
        <v>20</v>
      </c>
      <c r="C694" s="36">
        <v>10</v>
      </c>
      <c r="D694" s="44">
        <v>0</v>
      </c>
      <c r="E694" s="37">
        <v>0</v>
      </c>
      <c r="F694" s="37">
        <v>0</v>
      </c>
      <c r="G694" s="45">
        <f>IF($D$694="",IF($E$694&gt;0,"Ny data",IF($E$694="","",0)),IF($D$694=0,IF($E$694=0,0,"Ny data"),($E$694-$D$694)/$D$694))</f>
        <v>0</v>
      </c>
      <c r="H694" s="45">
        <f>IF($E$694="",IF($F$694&gt;0,"Ny data",IF($F$694="","",0)),IF($E$694=0,IF($F$694=0,0,"Ny data"),($F$694-$E$694)/$E$694))</f>
        <v>0</v>
      </c>
      <c r="I694" s="3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</row>
    <row r="695" spans="1:53" ht="15.75" customHeight="1" x14ac:dyDescent="0.2">
      <c r="A695" s="34" t="s">
        <v>66</v>
      </c>
      <c r="B695" s="35" t="s">
        <v>20</v>
      </c>
      <c r="C695" s="36">
        <v>60</v>
      </c>
      <c r="D695" s="44">
        <v>0</v>
      </c>
      <c r="E695" s="37">
        <v>0</v>
      </c>
      <c r="F695" s="37">
        <v>0</v>
      </c>
      <c r="G695" s="45">
        <f>IF($D$695="",IF($E$695&gt;0,"Ny data",IF($E$695="","",0)),IF($D$695=0,IF($E$695=0,0,"Ny data"),($E$695-$D$695)/$D$695))</f>
        <v>0</v>
      </c>
      <c r="H695" s="45">
        <f>IF($E$695="",IF($F$695&gt;0,"Ny data",IF($F$695="","",0)),IF($E$695=0,IF($F$695=0,0,"Ny data"),($F$695-$E$695)/$E$695))</f>
        <v>0</v>
      </c>
      <c r="I695" s="3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</row>
    <row r="696" spans="1:53" ht="15.75" customHeight="1" x14ac:dyDescent="0.2">
      <c r="A696" s="34" t="s">
        <v>67</v>
      </c>
      <c r="B696" s="35" t="s">
        <v>20</v>
      </c>
      <c r="C696" s="36">
        <v>20</v>
      </c>
      <c r="D696" s="44">
        <v>0</v>
      </c>
      <c r="E696" s="37">
        <v>0</v>
      </c>
      <c r="F696" s="37">
        <v>0</v>
      </c>
      <c r="G696" s="45">
        <f>IF($D$696="",IF($E$696&gt;0,"Ny data",IF($E$696="","",0)),IF($D$696=0,IF($E$696=0,0,"Ny data"),($E$696-$D$696)/$D$696))</f>
        <v>0</v>
      </c>
      <c r="H696" s="45">
        <f>IF($E$696="",IF($F$696&gt;0,"Ny data",IF($F$696="","",0)),IF($E$696=0,IF($F$696=0,0,"Ny data"),($F$696-$E$696)/$E$696))</f>
        <v>0</v>
      </c>
      <c r="I696" s="3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</row>
    <row r="697" spans="1:53" ht="15.75" customHeight="1" x14ac:dyDescent="0.2">
      <c r="A697" s="34" t="s">
        <v>68</v>
      </c>
      <c r="B697" s="35" t="s">
        <v>20</v>
      </c>
      <c r="C697" s="36">
        <v>10</v>
      </c>
      <c r="D697" s="44">
        <v>0</v>
      </c>
      <c r="E697" s="37">
        <v>0</v>
      </c>
      <c r="F697" s="37">
        <v>0</v>
      </c>
      <c r="G697" s="45">
        <f>IF($D$697="",IF($E$697&gt;0,"Ny data",IF($E$697="","",0)),IF($D$697=0,IF($E$697=0,0,"Ny data"),($E$697-$D$697)/$D$697))</f>
        <v>0</v>
      </c>
      <c r="H697" s="45">
        <f>IF($E$697="",IF($F$697&gt;0,"Ny data",IF($F$697="","",0)),IF($E$697=0,IF($F$697=0,0,"Ny data"),($F$697-$E$697)/$E$697))</f>
        <v>0</v>
      </c>
      <c r="I697" s="3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</row>
    <row r="698" spans="1:53" ht="15.75" customHeight="1" x14ac:dyDescent="0.2">
      <c r="A698" s="39"/>
      <c r="B698" s="40"/>
      <c r="C698" s="40"/>
      <c r="D698" s="46"/>
      <c r="E698" s="41"/>
      <c r="F698" s="41"/>
      <c r="G698" s="40" t="str">
        <f>IF($D$698="",IF($E$698&gt;0,"Ny data",IF($E$698="","",0)),IF($D$698=0,IF($E$698=0,0,"Ny data"),($E$698-$D$698)/$D$698))</f>
        <v/>
      </c>
      <c r="H698" s="46" t="str">
        <f>IF($E$698="",IF($F$698&gt;0,"Ny data",IF($F$698="","",0)),IF($E$698=0,IF($F$698=0,0,"Ny data"),($F$698-$E$698)/$E$698))</f>
        <v/>
      </c>
      <c r="I698" s="41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</row>
    <row r="699" spans="1:53" s="16" customFormat="1" ht="15.75" customHeight="1" x14ac:dyDescent="0.2">
      <c r="A699" s="26" t="s">
        <v>180</v>
      </c>
      <c r="B699" s="27"/>
      <c r="C699" s="28"/>
      <c r="D699" s="42"/>
      <c r="E699" s="29"/>
      <c r="F699" s="29"/>
      <c r="G699" s="28" t="str">
        <f>IF($D$699="",IF($E$699&gt;0,"Ny data",IF($E$699="","",0)),IF($D$699=0,IF($E$699=0,0,"Ny data"),($E$699-$D$699)/$D$699))</f>
        <v/>
      </c>
      <c r="H699" s="42" t="str">
        <f>IF($E$699="",IF($F$699&gt;0,"Ny data",IF($F$699="","",0)),IF($E$699=0,IF($F$699=0,0,"Ny data"),($F$699-$E$699)/$E$699))</f>
        <v/>
      </c>
      <c r="I699" s="29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</row>
    <row r="700" spans="1:53" s="17" customFormat="1" ht="15.75" customHeight="1" x14ac:dyDescent="0.2">
      <c r="A700" s="30" t="s">
        <v>18</v>
      </c>
      <c r="B700" s="31"/>
      <c r="C700" s="32"/>
      <c r="D700" s="43"/>
      <c r="E700" s="33"/>
      <c r="F700" s="33"/>
      <c r="G700" s="32" t="str">
        <f>IF($D$700="",IF($E$700&gt;0,"Ny data",IF($E$700="","",0)),IF($D$700=0,IF($E$700=0,0,"Ny data"),($E$700-$D$700)/$D$700))</f>
        <v/>
      </c>
      <c r="H700" s="43" t="str">
        <f>IF($E$700="",IF($F$700&gt;0,"Ny data",IF($F$700="","",0)),IF($E$700=0,IF($F$700=0,0,"Ny data"),($F$700-$E$700)/$E$700))</f>
        <v/>
      </c>
      <c r="I700" s="33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</row>
    <row r="701" spans="1:53" ht="15.75" customHeight="1" x14ac:dyDescent="0.2">
      <c r="A701" s="34" t="s">
        <v>19</v>
      </c>
      <c r="B701" s="35" t="s">
        <v>20</v>
      </c>
      <c r="C701" s="36">
        <v>40</v>
      </c>
      <c r="D701" s="44">
        <v>0</v>
      </c>
      <c r="E701" s="37">
        <v>0</v>
      </c>
      <c r="F701" s="37">
        <v>0</v>
      </c>
      <c r="G701" s="45">
        <f>IF($D$701="",IF($E$701&gt;0,"Ny data",IF($E$701="","",0)),IF($D$701=0,IF($E$701=0,0,"Ny data"),($E$701-$D$701)/$D$701))</f>
        <v>0</v>
      </c>
      <c r="H701" s="45">
        <f>IF($E$701="",IF($F$701&gt;0,"Ny data",IF($F$701="","",0)),IF($E$701=0,IF($F$701=0,0,"Ny data"),($F$701-$E$701)/$E$701))</f>
        <v>0</v>
      </c>
      <c r="I701" s="3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</row>
    <row r="702" spans="1:53" ht="15.75" customHeight="1" x14ac:dyDescent="0.2">
      <c r="A702" s="30" t="s">
        <v>21</v>
      </c>
      <c r="B702" s="31"/>
      <c r="C702" s="32"/>
      <c r="D702" s="43"/>
      <c r="E702" s="33"/>
      <c r="F702" s="33"/>
      <c r="G702" s="32" t="str">
        <f>IF($D$702="",IF($E$702&gt;0,"Ny data",IF($E$702="","",0)),IF($D$702=0,IF($E$702=0,0,"Ny data"),($E$702-$D$702)/$D$702))</f>
        <v/>
      </c>
      <c r="H702" s="43" t="str">
        <f>IF($E$702="",IF($F$702&gt;0,"Ny data",IF($F$702="","",0)),IF($E$702=0,IF($F$702=0,0,"Ny data"),($F$702-$E$702)/$E$702))</f>
        <v/>
      </c>
      <c r="I702" s="33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</row>
    <row r="703" spans="1:53" ht="15.75" customHeight="1" x14ac:dyDescent="0.2">
      <c r="A703" s="34" t="s">
        <v>22</v>
      </c>
      <c r="B703" s="35" t="s">
        <v>20</v>
      </c>
      <c r="C703" s="36">
        <v>60</v>
      </c>
      <c r="D703" s="44">
        <v>0</v>
      </c>
      <c r="E703" s="37">
        <v>0</v>
      </c>
      <c r="F703" s="37">
        <v>0</v>
      </c>
      <c r="G703" s="45">
        <f>IF($D$703="",IF($E$703&gt;0,"Ny data",IF($E$703="","",0)),IF($D$703=0,IF($E$703=0,0,"Ny data"),($E$703-$D$703)/$D$703))</f>
        <v>0</v>
      </c>
      <c r="H703" s="45">
        <f>IF($E$703="",IF($F$703&gt;0,"Ny data",IF($F$703="","",0)),IF($E$703=0,IF($F$703=0,0,"Ny data"),($F$703-$E$703)/$E$703))</f>
        <v>0</v>
      </c>
      <c r="I703" s="3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</row>
    <row r="704" spans="1:53" ht="15.75" customHeight="1" x14ac:dyDescent="0.2">
      <c r="A704" s="34" t="s">
        <v>23</v>
      </c>
      <c r="B704" s="35" t="s">
        <v>20</v>
      </c>
      <c r="C704" s="36">
        <v>20</v>
      </c>
      <c r="D704" s="44">
        <v>0</v>
      </c>
      <c r="E704" s="37">
        <v>0</v>
      </c>
      <c r="F704" s="37">
        <v>0</v>
      </c>
      <c r="G704" s="45">
        <f>IF($D$704="",IF($E$704&gt;0,"Ny data",IF($E$704="","",0)),IF($D$704=0,IF($E$704=0,0,"Ny data"),($E$704-$D$704)/$D$704))</f>
        <v>0</v>
      </c>
      <c r="H704" s="45">
        <f>IF($E$704="",IF($F$704&gt;0,"Ny data",IF($F$704="","",0)),IF($E$704=0,IF($F$704=0,0,"Ny data"),($F$704-$E$704)/$E$704))</f>
        <v>0</v>
      </c>
      <c r="I704" s="3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</row>
    <row r="705" spans="1:53" ht="15.75" customHeight="1" x14ac:dyDescent="0.2">
      <c r="A705" s="34" t="s">
        <v>24</v>
      </c>
      <c r="B705" s="35" t="s">
        <v>20</v>
      </c>
      <c r="C705" s="36">
        <v>10</v>
      </c>
      <c r="D705" s="44">
        <v>0</v>
      </c>
      <c r="E705" s="37">
        <v>0</v>
      </c>
      <c r="F705" s="37">
        <v>0</v>
      </c>
      <c r="G705" s="45">
        <f>IF($D$705="",IF($E$705&gt;0,"Ny data",IF($E$705="","",0)),IF($D$705=0,IF($E$705=0,0,"Ny data"),($E$705-$D$705)/$D$705))</f>
        <v>0</v>
      </c>
      <c r="H705" s="45">
        <f>IF($E$705="",IF($F$705&gt;0,"Ny data",IF($F$705="","",0)),IF($E$705=0,IF($F$705=0,0,"Ny data"),($F$705-$E$705)/$E$705))</f>
        <v>0</v>
      </c>
      <c r="I705" s="3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</row>
    <row r="706" spans="1:53" ht="15.75" customHeight="1" x14ac:dyDescent="0.2">
      <c r="A706" s="34" t="s">
        <v>25</v>
      </c>
      <c r="B706" s="35" t="s">
        <v>20</v>
      </c>
      <c r="C706" s="36">
        <v>60</v>
      </c>
      <c r="D706" s="44">
        <v>0</v>
      </c>
      <c r="E706" s="37">
        <v>0</v>
      </c>
      <c r="F706" s="37">
        <v>0</v>
      </c>
      <c r="G706" s="45">
        <f>IF($D$706="",IF($E$706&gt;0,"Ny data",IF($E$706="","",0)),IF($D$706=0,IF($E$706=0,0,"Ny data"),($E$706-$D$706)/$D$706))</f>
        <v>0</v>
      </c>
      <c r="H706" s="45">
        <f>IF($E$706="",IF($F$706&gt;0,"Ny data",IF($F$706="","",0)),IF($E$706=0,IF($F$706=0,0,"Ny data"),($F$706-$E$706)/$E$706))</f>
        <v>0</v>
      </c>
      <c r="I706" s="3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</row>
    <row r="707" spans="1:53" ht="15.75" customHeight="1" x14ac:dyDescent="0.2">
      <c r="A707" s="34" t="s">
        <v>26</v>
      </c>
      <c r="B707" s="35" t="s">
        <v>20</v>
      </c>
      <c r="C707" s="36">
        <v>20</v>
      </c>
      <c r="D707" s="44">
        <v>0</v>
      </c>
      <c r="E707" s="37">
        <v>0</v>
      </c>
      <c r="F707" s="37">
        <v>0</v>
      </c>
      <c r="G707" s="45">
        <f>IF($D$707="",IF($E$707&gt;0,"Ny data",IF($E$707="","",0)),IF($D$707=0,IF($E$707=0,0,"Ny data"),($E$707-$D$707)/$D$707))</f>
        <v>0</v>
      </c>
      <c r="H707" s="45">
        <f>IF($E$707="",IF($F$707&gt;0,"Ny data",IF($F$707="","",0)),IF($E$707=0,IF($F$707=0,0,"Ny data"),($F$707-$E$707)/$E$707))</f>
        <v>0</v>
      </c>
      <c r="I707" s="3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</row>
    <row r="708" spans="1:53" ht="15.75" customHeight="1" x14ac:dyDescent="0.2">
      <c r="A708" s="34" t="s">
        <v>27</v>
      </c>
      <c r="B708" s="35" t="s">
        <v>20</v>
      </c>
      <c r="C708" s="36">
        <v>10</v>
      </c>
      <c r="D708" s="44">
        <v>0</v>
      </c>
      <c r="E708" s="37">
        <v>0</v>
      </c>
      <c r="F708" s="37">
        <v>0</v>
      </c>
      <c r="G708" s="45">
        <f>IF($D$708="",IF($E$708&gt;0,"Ny data",IF($E$708="","",0)),IF($D$708=0,IF($E$708=0,0,"Ny data"),($E$708-$D$708)/$D$708))</f>
        <v>0</v>
      </c>
      <c r="H708" s="45">
        <f>IF($E$708="",IF($F$708&gt;0,"Ny data",IF($F$708="","",0)),IF($E$708=0,IF($F$708=0,0,"Ny data"),($F$708-$E$708)/$E$708))</f>
        <v>0</v>
      </c>
      <c r="I708" s="3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</row>
    <row r="709" spans="1:53" ht="15.75" customHeight="1" x14ac:dyDescent="0.2">
      <c r="A709" s="34" t="s">
        <v>28</v>
      </c>
      <c r="B709" s="35" t="s">
        <v>20</v>
      </c>
      <c r="C709" s="36">
        <v>60</v>
      </c>
      <c r="D709" s="44">
        <v>0</v>
      </c>
      <c r="E709" s="37">
        <v>0</v>
      </c>
      <c r="F709" s="37">
        <v>0</v>
      </c>
      <c r="G709" s="45">
        <f>IF($D$709="",IF($E$709&gt;0,"Ny data",IF($E$709="","",0)),IF($D$709=0,IF($E$709=0,0,"Ny data"),($E$709-$D$709)/$D$709))</f>
        <v>0</v>
      </c>
      <c r="H709" s="45">
        <f>IF($E$709="",IF($F$709&gt;0,"Ny data",IF($F$709="","",0)),IF($E$709=0,IF($F$709=0,0,"Ny data"),($F$709-$E$709)/$E$709))</f>
        <v>0</v>
      </c>
      <c r="I709" s="3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</row>
    <row r="710" spans="1:53" ht="15.75" customHeight="1" x14ac:dyDescent="0.2">
      <c r="A710" s="34" t="s">
        <v>29</v>
      </c>
      <c r="B710" s="35" t="s">
        <v>20</v>
      </c>
      <c r="C710" s="36">
        <v>20</v>
      </c>
      <c r="D710" s="44">
        <v>0</v>
      </c>
      <c r="E710" s="37">
        <v>0</v>
      </c>
      <c r="F710" s="37">
        <v>0</v>
      </c>
      <c r="G710" s="45">
        <f>IF($D$710="",IF($E$710&gt;0,"Ny data",IF($E$710="","",0)),IF($D$710=0,IF($E$710=0,0,"Ny data"),($E$710-$D$710)/$D$710))</f>
        <v>0</v>
      </c>
      <c r="H710" s="45">
        <f>IF($E$710="",IF($F$710&gt;0,"Ny data",IF($F$710="","",0)),IF($E$710=0,IF($F$710=0,0,"Ny data"),($F$710-$E$710)/$E$710))</f>
        <v>0</v>
      </c>
      <c r="I710" s="3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</row>
    <row r="711" spans="1:53" ht="15.75" customHeight="1" x14ac:dyDescent="0.2">
      <c r="A711" s="34" t="s">
        <v>30</v>
      </c>
      <c r="B711" s="35" t="s">
        <v>20</v>
      </c>
      <c r="C711" s="36">
        <v>10</v>
      </c>
      <c r="D711" s="44">
        <v>0</v>
      </c>
      <c r="E711" s="37">
        <v>0</v>
      </c>
      <c r="F711" s="37">
        <v>0</v>
      </c>
      <c r="G711" s="45">
        <f>IF($D$711="",IF($E$711&gt;0,"Ny data",IF($E$711="","",0)),IF($D$711=0,IF($E$711=0,0,"Ny data"),($E$711-$D$711)/$D$711))</f>
        <v>0</v>
      </c>
      <c r="H711" s="45">
        <f>IF($E$711="",IF($F$711&gt;0,"Ny data",IF($F$711="","",0)),IF($E$711=0,IF($F$711=0,0,"Ny data"),($F$711-$E$711)/$E$711))</f>
        <v>0</v>
      </c>
      <c r="I711" s="3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</row>
    <row r="712" spans="1:53" ht="15.75" customHeight="1" x14ac:dyDescent="0.2">
      <c r="A712" s="34" t="s">
        <v>31</v>
      </c>
      <c r="B712" s="35" t="s">
        <v>20</v>
      </c>
      <c r="C712" s="36">
        <v>60</v>
      </c>
      <c r="D712" s="44">
        <v>0</v>
      </c>
      <c r="E712" s="37">
        <v>0</v>
      </c>
      <c r="F712" s="37">
        <v>0</v>
      </c>
      <c r="G712" s="45">
        <f>IF($D$712="",IF($E$712&gt;0,"Ny data",IF($E$712="","",0)),IF($D$712=0,IF($E$712=0,0,"Ny data"),($E$712-$D$712)/$D$712))</f>
        <v>0</v>
      </c>
      <c r="H712" s="45">
        <f>IF($E$712="",IF($F$712&gt;0,"Ny data",IF($F$712="","",0)),IF($E$712=0,IF($F$712=0,0,"Ny data"),($F$712-$E$712)/$E$712))</f>
        <v>0</v>
      </c>
      <c r="I712" s="3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</row>
    <row r="713" spans="1:53" ht="15.75" customHeight="1" x14ac:dyDescent="0.2">
      <c r="A713" s="34" t="s">
        <v>32</v>
      </c>
      <c r="B713" s="35" t="s">
        <v>20</v>
      </c>
      <c r="C713" s="36">
        <v>20</v>
      </c>
      <c r="D713" s="44">
        <v>0</v>
      </c>
      <c r="E713" s="37">
        <v>0</v>
      </c>
      <c r="F713" s="37">
        <v>0</v>
      </c>
      <c r="G713" s="45">
        <f>IF($D$713="",IF($E$713&gt;0,"Ny data",IF($E$713="","",0)),IF($D$713=0,IF($E$713=0,0,"Ny data"),($E$713-$D$713)/$D$713))</f>
        <v>0</v>
      </c>
      <c r="H713" s="45">
        <f>IF($E$713="",IF($F$713&gt;0,"Ny data",IF($F$713="","",0)),IF($E$713=0,IF($F$713=0,0,"Ny data"),($F$713-$E$713)/$E$713))</f>
        <v>0</v>
      </c>
      <c r="I713" s="3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</row>
    <row r="714" spans="1:53" ht="15.75" customHeight="1" x14ac:dyDescent="0.2">
      <c r="A714" s="34" t="s">
        <v>33</v>
      </c>
      <c r="B714" s="35" t="s">
        <v>20</v>
      </c>
      <c r="C714" s="36">
        <v>10</v>
      </c>
      <c r="D714" s="44">
        <v>0</v>
      </c>
      <c r="E714" s="37">
        <v>0</v>
      </c>
      <c r="F714" s="37">
        <v>0</v>
      </c>
      <c r="G714" s="45">
        <f>IF($D$714="",IF($E$714&gt;0,"Ny data",IF($E$714="","",0)),IF($D$714=0,IF($E$714=0,0,"Ny data"),($E$714-$D$714)/$D$714))</f>
        <v>0</v>
      </c>
      <c r="H714" s="45">
        <f>IF($E$714="",IF($F$714&gt;0,"Ny data",IF($F$714="","",0)),IF($E$714=0,IF($F$714=0,0,"Ny data"),($F$714-$E$714)/$E$714))</f>
        <v>0</v>
      </c>
      <c r="I714" s="3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</row>
    <row r="715" spans="1:53" ht="15.75" customHeight="1" x14ac:dyDescent="0.2">
      <c r="A715" s="34" t="s">
        <v>34</v>
      </c>
      <c r="B715" s="35" t="s">
        <v>20</v>
      </c>
      <c r="C715" s="36">
        <v>60</v>
      </c>
      <c r="D715" s="44">
        <v>0</v>
      </c>
      <c r="E715" s="37">
        <v>0</v>
      </c>
      <c r="F715" s="37">
        <v>0</v>
      </c>
      <c r="G715" s="45">
        <f>IF($D$715="",IF($E$715&gt;0,"Ny data",IF($E$715="","",0)),IF($D$715=0,IF($E$715=0,0,"Ny data"),($E$715-$D$715)/$D$715))</f>
        <v>0</v>
      </c>
      <c r="H715" s="45">
        <f>IF($E$715="",IF($F$715&gt;0,"Ny data",IF($F$715="","",0)),IF($E$715=0,IF($F$715=0,0,"Ny data"),($F$715-$E$715)/$E$715))</f>
        <v>0</v>
      </c>
      <c r="I715" s="3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</row>
    <row r="716" spans="1:53" ht="15.75" customHeight="1" x14ac:dyDescent="0.2">
      <c r="A716" s="34" t="s">
        <v>35</v>
      </c>
      <c r="B716" s="35" t="s">
        <v>20</v>
      </c>
      <c r="C716" s="36">
        <v>20</v>
      </c>
      <c r="D716" s="44">
        <v>0</v>
      </c>
      <c r="E716" s="37">
        <v>0</v>
      </c>
      <c r="F716" s="37">
        <v>0</v>
      </c>
      <c r="G716" s="45">
        <f>IF($D$716="",IF($E$716&gt;0,"Ny data",IF($E$716="","",0)),IF($D$716=0,IF($E$716=0,0,"Ny data"),($E$716-$D$716)/$D$716))</f>
        <v>0</v>
      </c>
      <c r="H716" s="45">
        <f>IF($E$716="",IF($F$716&gt;0,"Ny data",IF($F$716="","",0)),IF($E$716=0,IF($F$716=0,0,"Ny data"),($F$716-$E$716)/$E$716))</f>
        <v>0</v>
      </c>
      <c r="I716" s="3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</row>
    <row r="717" spans="1:53" ht="15.75" customHeight="1" x14ac:dyDescent="0.2">
      <c r="A717" s="34" t="s">
        <v>36</v>
      </c>
      <c r="B717" s="35" t="s">
        <v>20</v>
      </c>
      <c r="C717" s="36">
        <v>10</v>
      </c>
      <c r="D717" s="44">
        <v>0</v>
      </c>
      <c r="E717" s="37">
        <v>0</v>
      </c>
      <c r="F717" s="37">
        <v>0</v>
      </c>
      <c r="G717" s="45">
        <f>IF($D$717="",IF($E$717&gt;0,"Ny data",IF($E$717="","",0)),IF($D$717=0,IF($E$717=0,0,"Ny data"),($E$717-$D$717)/$D$717))</f>
        <v>0</v>
      </c>
      <c r="H717" s="45">
        <f>IF($E$717="",IF($F$717&gt;0,"Ny data",IF($F$717="","",0)),IF($E$717=0,IF($F$717=0,0,"Ny data"),($F$717-$E$717)/$E$717))</f>
        <v>0</v>
      </c>
      <c r="I717" s="3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</row>
    <row r="718" spans="1:53" ht="15.75" customHeight="1" x14ac:dyDescent="0.2">
      <c r="A718" s="34" t="s">
        <v>37</v>
      </c>
      <c r="B718" s="35" t="s">
        <v>20</v>
      </c>
      <c r="C718" s="36">
        <v>60</v>
      </c>
      <c r="D718" s="44">
        <v>0</v>
      </c>
      <c r="E718" s="37">
        <v>0</v>
      </c>
      <c r="F718" s="37">
        <v>0</v>
      </c>
      <c r="G718" s="45">
        <f>IF($D$718="",IF($E$718&gt;0,"Ny data",IF($E$718="","",0)),IF($D$718=0,IF($E$718=0,0,"Ny data"),($E$718-$D$718)/$D$718))</f>
        <v>0</v>
      </c>
      <c r="H718" s="45">
        <f>IF($E$718="",IF($F$718&gt;0,"Ny data",IF($F$718="","",0)),IF($E$718=0,IF($F$718=0,0,"Ny data"),($F$718-$E$718)/$E$718))</f>
        <v>0</v>
      </c>
      <c r="I718" s="3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</row>
    <row r="719" spans="1:53" ht="15.75" customHeight="1" x14ac:dyDescent="0.2">
      <c r="A719" s="34" t="s">
        <v>38</v>
      </c>
      <c r="B719" s="35" t="s">
        <v>20</v>
      </c>
      <c r="C719" s="36">
        <v>20</v>
      </c>
      <c r="D719" s="44">
        <v>0</v>
      </c>
      <c r="E719" s="37">
        <v>0</v>
      </c>
      <c r="F719" s="37">
        <v>0</v>
      </c>
      <c r="G719" s="45">
        <f>IF($D$719="",IF($E$719&gt;0,"Ny data",IF($E$719="","",0)),IF($D$719=0,IF($E$719=0,0,"Ny data"),($E$719-$D$719)/$D$719))</f>
        <v>0</v>
      </c>
      <c r="H719" s="45">
        <f>IF($E$719="",IF($F$719&gt;0,"Ny data",IF($F$719="","",0)),IF($E$719=0,IF($F$719=0,0,"Ny data"),($F$719-$E$719)/$E$719))</f>
        <v>0</v>
      </c>
      <c r="I719" s="3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</row>
    <row r="720" spans="1:53" ht="15.75" customHeight="1" x14ac:dyDescent="0.2">
      <c r="A720" s="34" t="s">
        <v>39</v>
      </c>
      <c r="B720" s="35" t="s">
        <v>20</v>
      </c>
      <c r="C720" s="36">
        <v>10</v>
      </c>
      <c r="D720" s="44">
        <v>0</v>
      </c>
      <c r="E720" s="37">
        <v>0</v>
      </c>
      <c r="F720" s="37">
        <v>0</v>
      </c>
      <c r="G720" s="45">
        <f>IF($D$720="",IF($E$720&gt;0,"Ny data",IF($E$720="","",0)),IF($D$720=0,IF($E$720=0,0,"Ny data"),($E$720-$D$720)/$D$720))</f>
        <v>0</v>
      </c>
      <c r="H720" s="45">
        <f>IF($E$720="",IF($F$720&gt;0,"Ny data",IF($F$720="","",0)),IF($E$720=0,IF($F$720=0,0,"Ny data"),($F$720-$E$720)/$E$720))</f>
        <v>0</v>
      </c>
      <c r="I720" s="3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</row>
    <row r="721" spans="1:53" ht="15.75" customHeight="1" x14ac:dyDescent="0.2">
      <c r="A721" s="30" t="s">
        <v>40</v>
      </c>
      <c r="B721" s="31"/>
      <c r="C721" s="32"/>
      <c r="D721" s="43"/>
      <c r="E721" s="33"/>
      <c r="F721" s="33"/>
      <c r="G721" s="32" t="str">
        <f>IF($D$721="",IF($E$721&gt;0,"Ny data",IF($E$721="","",0)),IF($D$721=0,IF($E$721=0,0,"Ny data"),($E$721-$D$721)/$D$721))</f>
        <v/>
      </c>
      <c r="H721" s="43" t="str">
        <f>IF($E$721="",IF($F$721&gt;0,"Ny data",IF($F$721="","",0)),IF($E$721=0,IF($F$721=0,0,"Ny data"),($F$721-$E$721)/$E$721))</f>
        <v/>
      </c>
      <c r="I721" s="33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</row>
    <row r="722" spans="1:53" ht="15.75" customHeight="1" x14ac:dyDescent="0.2">
      <c r="A722" s="34" t="s">
        <v>41</v>
      </c>
      <c r="B722" s="35" t="s">
        <v>20</v>
      </c>
      <c r="C722" s="36">
        <v>60</v>
      </c>
      <c r="D722" s="44">
        <v>0</v>
      </c>
      <c r="E722" s="37">
        <v>0</v>
      </c>
      <c r="F722" s="37">
        <v>0</v>
      </c>
      <c r="G722" s="45">
        <f>IF($D$722="",IF($E$722&gt;0,"Ny data",IF($E$722="","",0)),IF($D$722=0,IF($E$722=0,0,"Ny data"),($E$722-$D$722)/$D$722))</f>
        <v>0</v>
      </c>
      <c r="H722" s="45">
        <f>IF($E$722="",IF($F$722&gt;0,"Ny data",IF($F$722="","",0)),IF($E$722=0,IF($F$722=0,0,"Ny data"),($F$722-$E$722)/$E$722))</f>
        <v>0</v>
      </c>
      <c r="I722" s="3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</row>
    <row r="723" spans="1:53" ht="15.75" customHeight="1" x14ac:dyDescent="0.2">
      <c r="A723" s="34" t="s">
        <v>42</v>
      </c>
      <c r="B723" s="35" t="s">
        <v>20</v>
      </c>
      <c r="C723" s="36">
        <v>20</v>
      </c>
      <c r="D723" s="44">
        <v>0</v>
      </c>
      <c r="E723" s="37">
        <v>0</v>
      </c>
      <c r="F723" s="37">
        <v>0</v>
      </c>
      <c r="G723" s="45">
        <f>IF($D$723="",IF($E$723&gt;0,"Ny data",IF($E$723="","",0)),IF($D$723=0,IF($E$723=0,0,"Ny data"),($E$723-$D$723)/$D$723))</f>
        <v>0</v>
      </c>
      <c r="H723" s="45">
        <f>IF($E$723="",IF($F$723&gt;0,"Ny data",IF($F$723="","",0)),IF($E$723=0,IF($F$723=0,0,"Ny data"),($F$723-$E$723)/$E$723))</f>
        <v>0</v>
      </c>
      <c r="I723" s="3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</row>
    <row r="724" spans="1:53" ht="15.75" customHeight="1" x14ac:dyDescent="0.2">
      <c r="A724" s="34" t="s">
        <v>43</v>
      </c>
      <c r="B724" s="35" t="s">
        <v>20</v>
      </c>
      <c r="C724" s="36">
        <v>10</v>
      </c>
      <c r="D724" s="44">
        <v>0</v>
      </c>
      <c r="E724" s="37">
        <v>0</v>
      </c>
      <c r="F724" s="37">
        <v>0</v>
      </c>
      <c r="G724" s="45">
        <f>IF($D$724="",IF($E$724&gt;0,"Ny data",IF($E$724="","",0)),IF($D$724=0,IF($E$724=0,0,"Ny data"),($E$724-$D$724)/$D$724))</f>
        <v>0</v>
      </c>
      <c r="H724" s="45">
        <f>IF($E$724="",IF($F$724&gt;0,"Ny data",IF($F$724="","",0)),IF($E$724=0,IF($F$724=0,0,"Ny data"),($F$724-$E$724)/$E$724))</f>
        <v>0</v>
      </c>
      <c r="I724" s="3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</row>
    <row r="725" spans="1:53" ht="15.75" customHeight="1" x14ac:dyDescent="0.2">
      <c r="A725" s="34" t="s">
        <v>44</v>
      </c>
      <c r="B725" s="35" t="s">
        <v>20</v>
      </c>
      <c r="C725" s="36">
        <v>60</v>
      </c>
      <c r="D725" s="44">
        <v>0</v>
      </c>
      <c r="E725" s="37">
        <v>0</v>
      </c>
      <c r="F725" s="37">
        <v>0</v>
      </c>
      <c r="G725" s="45">
        <f>IF($D$725="",IF($E$725&gt;0,"Ny data",IF($E$725="","",0)),IF($D$725=0,IF($E$725=0,0,"Ny data"),($E$725-$D$725)/$D$725))</f>
        <v>0</v>
      </c>
      <c r="H725" s="45">
        <f>IF($E$725="",IF($F$725&gt;0,"Ny data",IF($F$725="","",0)),IF($E$725=0,IF($F$725=0,0,"Ny data"),($F$725-$E$725)/$E$725))</f>
        <v>0</v>
      </c>
      <c r="I725" s="3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</row>
    <row r="726" spans="1:53" ht="15.75" customHeight="1" x14ac:dyDescent="0.2">
      <c r="A726" s="34" t="s">
        <v>45</v>
      </c>
      <c r="B726" s="35" t="s">
        <v>20</v>
      </c>
      <c r="C726" s="36">
        <v>20</v>
      </c>
      <c r="D726" s="44">
        <v>0</v>
      </c>
      <c r="E726" s="37">
        <v>0</v>
      </c>
      <c r="F726" s="37">
        <v>0</v>
      </c>
      <c r="G726" s="45">
        <f>IF($D$726="",IF($E$726&gt;0,"Ny data",IF($E$726="","",0)),IF($D$726=0,IF($E$726=0,0,"Ny data"),($E$726-$D$726)/$D$726))</f>
        <v>0</v>
      </c>
      <c r="H726" s="45">
        <f>IF($E$726="",IF($F$726&gt;0,"Ny data",IF($F$726="","",0)),IF($E$726=0,IF($F$726=0,0,"Ny data"),($F$726-$E$726)/$E$726))</f>
        <v>0</v>
      </c>
      <c r="I726" s="3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</row>
    <row r="727" spans="1:53" ht="15.75" customHeight="1" x14ac:dyDescent="0.2">
      <c r="A727" s="34" t="s">
        <v>46</v>
      </c>
      <c r="B727" s="35" t="s">
        <v>20</v>
      </c>
      <c r="C727" s="36">
        <v>10</v>
      </c>
      <c r="D727" s="44">
        <v>0</v>
      </c>
      <c r="E727" s="37">
        <v>0</v>
      </c>
      <c r="F727" s="37">
        <v>0</v>
      </c>
      <c r="G727" s="45">
        <f>IF($D$727="",IF($E$727&gt;0,"Ny data",IF($E$727="","",0)),IF($D$727=0,IF($E$727=0,0,"Ny data"),($E$727-$D$727)/$D$727))</f>
        <v>0</v>
      </c>
      <c r="H727" s="45">
        <f>IF($E$727="",IF($F$727&gt;0,"Ny data",IF($F$727="","",0)),IF($E$727=0,IF($F$727=0,0,"Ny data"),($F$727-$E$727)/$E$727))</f>
        <v>0</v>
      </c>
      <c r="I727" s="3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</row>
    <row r="728" spans="1:53" ht="15.75" customHeight="1" x14ac:dyDescent="0.2">
      <c r="A728" s="34" t="s">
        <v>47</v>
      </c>
      <c r="B728" s="35" t="s">
        <v>20</v>
      </c>
      <c r="C728" s="36">
        <v>60</v>
      </c>
      <c r="D728" s="44">
        <v>0</v>
      </c>
      <c r="E728" s="37">
        <v>0</v>
      </c>
      <c r="F728" s="37">
        <v>0</v>
      </c>
      <c r="G728" s="45">
        <f>IF($D$728="",IF($E$728&gt;0,"Ny data",IF($E$728="","",0)),IF($D$728=0,IF($E$728=0,0,"Ny data"),($E$728-$D$728)/$D$728))</f>
        <v>0</v>
      </c>
      <c r="H728" s="45">
        <f>IF($E$728="",IF($F$728&gt;0,"Ny data",IF($F$728="","",0)),IF($E$728=0,IF($F$728=0,0,"Ny data"),($F$728-$E$728)/$E$728))</f>
        <v>0</v>
      </c>
      <c r="I728" s="3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</row>
    <row r="729" spans="1:53" ht="15.75" customHeight="1" x14ac:dyDescent="0.2">
      <c r="A729" s="34" t="s">
        <v>48</v>
      </c>
      <c r="B729" s="35" t="s">
        <v>20</v>
      </c>
      <c r="C729" s="36">
        <v>20</v>
      </c>
      <c r="D729" s="44">
        <v>0</v>
      </c>
      <c r="E729" s="37">
        <v>0</v>
      </c>
      <c r="F729" s="37">
        <v>0</v>
      </c>
      <c r="G729" s="45">
        <f>IF($D$729="",IF($E$729&gt;0,"Ny data",IF($E$729="","",0)),IF($D$729=0,IF($E$729=0,0,"Ny data"),($E$729-$D$729)/$D$729))</f>
        <v>0</v>
      </c>
      <c r="H729" s="45">
        <f>IF($E$729="",IF($F$729&gt;0,"Ny data",IF($F$729="","",0)),IF($E$729=0,IF($F$729=0,0,"Ny data"),($F$729-$E$729)/$E$729))</f>
        <v>0</v>
      </c>
      <c r="I729" s="3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</row>
    <row r="730" spans="1:53" ht="15.75" customHeight="1" x14ac:dyDescent="0.2">
      <c r="A730" s="34" t="s">
        <v>49</v>
      </c>
      <c r="B730" s="35" t="s">
        <v>20</v>
      </c>
      <c r="C730" s="36">
        <v>10</v>
      </c>
      <c r="D730" s="44">
        <v>0</v>
      </c>
      <c r="E730" s="37">
        <v>0</v>
      </c>
      <c r="F730" s="37">
        <v>0</v>
      </c>
      <c r="G730" s="45">
        <f>IF($D$730="",IF($E$730&gt;0,"Ny data",IF($E$730="","",0)),IF($D$730=0,IF($E$730=0,0,"Ny data"),($E$730-$D$730)/$D$730))</f>
        <v>0</v>
      </c>
      <c r="H730" s="45">
        <f>IF($E$730="",IF($F$730&gt;0,"Ny data",IF($F$730="","",0)),IF($E$730=0,IF($F$730=0,0,"Ny data"),($F$730-$E$730)/$E$730))</f>
        <v>0</v>
      </c>
      <c r="I730" s="3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</row>
    <row r="731" spans="1:53" ht="15.75" customHeight="1" x14ac:dyDescent="0.2">
      <c r="A731" s="34" t="s">
        <v>50</v>
      </c>
      <c r="B731" s="35" t="s">
        <v>20</v>
      </c>
      <c r="C731" s="36">
        <v>60</v>
      </c>
      <c r="D731" s="44">
        <v>0</v>
      </c>
      <c r="E731" s="37">
        <v>0</v>
      </c>
      <c r="F731" s="37">
        <v>0</v>
      </c>
      <c r="G731" s="45">
        <f>IF($D$731="",IF($E$731&gt;0,"Ny data",IF($E$731="","",0)),IF($D$731=0,IF($E$731=0,0,"Ny data"),($E$731-$D$731)/$D$731))</f>
        <v>0</v>
      </c>
      <c r="H731" s="45">
        <f>IF($E$731="",IF($F$731&gt;0,"Ny data",IF($F$731="","",0)),IF($E$731=0,IF($F$731=0,0,"Ny data"),($F$731-$E$731)/$E$731))</f>
        <v>0</v>
      </c>
      <c r="I731" s="3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</row>
    <row r="732" spans="1:53" ht="15.75" customHeight="1" x14ac:dyDescent="0.2">
      <c r="A732" s="34" t="s">
        <v>51</v>
      </c>
      <c r="B732" s="35" t="s">
        <v>20</v>
      </c>
      <c r="C732" s="36">
        <v>20</v>
      </c>
      <c r="D732" s="44">
        <v>0</v>
      </c>
      <c r="E732" s="37">
        <v>0</v>
      </c>
      <c r="F732" s="37">
        <v>0</v>
      </c>
      <c r="G732" s="45">
        <f>IF($D$732="",IF($E$732&gt;0,"Ny data",IF($E$732="","",0)),IF($D$732=0,IF($E$732=0,0,"Ny data"),($E$732-$D$732)/$D$732))</f>
        <v>0</v>
      </c>
      <c r="H732" s="45">
        <f>IF($E$732="",IF($F$732&gt;0,"Ny data",IF($F$732="","",0)),IF($E$732=0,IF($F$732=0,0,"Ny data"),($F$732-$E$732)/$E$732))</f>
        <v>0</v>
      </c>
      <c r="I732" s="3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</row>
    <row r="733" spans="1:53" ht="15.75" customHeight="1" x14ac:dyDescent="0.2">
      <c r="A733" s="34" t="s">
        <v>52</v>
      </c>
      <c r="B733" s="35" t="s">
        <v>20</v>
      </c>
      <c r="C733" s="36">
        <v>10</v>
      </c>
      <c r="D733" s="44">
        <v>0</v>
      </c>
      <c r="E733" s="37">
        <v>0</v>
      </c>
      <c r="F733" s="37">
        <v>0</v>
      </c>
      <c r="G733" s="45">
        <f>IF($D$733="",IF($E$733&gt;0,"Ny data",IF($E$733="","",0)),IF($D$733=0,IF($E$733=0,0,"Ny data"),($E$733-$D$733)/$D$733))</f>
        <v>0</v>
      </c>
      <c r="H733" s="45">
        <f>IF($E$733="",IF($F$733&gt;0,"Ny data",IF($F$733="","",0)),IF($E$733=0,IF($F$733=0,0,"Ny data"),($F$733-$E$733)/$E$733))</f>
        <v>0</v>
      </c>
      <c r="I733" s="3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</row>
    <row r="734" spans="1:53" ht="15.75" customHeight="1" x14ac:dyDescent="0.2">
      <c r="A734" s="34" t="s">
        <v>221</v>
      </c>
      <c r="B734" s="35" t="s">
        <v>222</v>
      </c>
      <c r="C734" s="36">
        <v>15</v>
      </c>
      <c r="D734" s="44">
        <v>0</v>
      </c>
      <c r="E734" s="37">
        <v>0</v>
      </c>
      <c r="F734" s="37">
        <v>0</v>
      </c>
      <c r="G734" s="45">
        <f>IF($D$734="",IF($E$734&gt;0,"Ny data",IF($E$734="","",0)),IF($D$734=0,IF($E$734=0,0,"Ny data"),($E$734-$D$734)/$D$734))</f>
        <v>0</v>
      </c>
      <c r="H734" s="45">
        <f>IF($E$734="",IF($F$734&gt;0,"Ny data",IF($F$734="","",0)),IF($E$734=0,IF($F$734=0,0,"Ny data"),($F$734-$E$734)/$E$734))</f>
        <v>0</v>
      </c>
      <c r="I734" s="3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</row>
    <row r="735" spans="1:53" ht="15.75" customHeight="1" x14ac:dyDescent="0.2">
      <c r="A735" s="34" t="s">
        <v>223</v>
      </c>
      <c r="B735" s="35" t="s">
        <v>222</v>
      </c>
      <c r="C735" s="36">
        <v>15</v>
      </c>
      <c r="D735" s="44">
        <v>0</v>
      </c>
      <c r="E735" s="37">
        <v>0</v>
      </c>
      <c r="F735" s="37">
        <v>0</v>
      </c>
      <c r="G735" s="45">
        <f>IF($D$735="",IF($E$735&gt;0,"Ny data",IF($E$735="","",0)),IF($D$735=0,IF($E$735=0,0,"Ny data"),($E$735-$D$735)/$D$735))</f>
        <v>0</v>
      </c>
      <c r="H735" s="45">
        <f>IF($E$735="",IF($F$735&gt;0,"Ny data",IF($F$735="","",0)),IF($E$735=0,IF($F$735=0,0,"Ny data"),($F$735-$E$735)/$E$735))</f>
        <v>0</v>
      </c>
      <c r="I735" s="3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</row>
    <row r="736" spans="1:53" ht="15.75" customHeight="1" x14ac:dyDescent="0.2">
      <c r="A736" s="34" t="s">
        <v>224</v>
      </c>
      <c r="B736" s="35" t="s">
        <v>222</v>
      </c>
      <c r="C736" s="36">
        <v>15</v>
      </c>
      <c r="D736" s="44">
        <v>0</v>
      </c>
      <c r="E736" s="37">
        <v>0</v>
      </c>
      <c r="F736" s="37">
        <v>0</v>
      </c>
      <c r="G736" s="45">
        <f>IF($D$736="",IF($E$736&gt;0,"Ny data",IF($E$736="","",0)),IF($D$736=0,IF($E$736=0,0,"Ny data"),($E$736-$D$736)/$D$736))</f>
        <v>0</v>
      </c>
      <c r="H736" s="45">
        <f>IF($E$736="",IF($F$736&gt;0,"Ny data",IF($F$736="","",0)),IF($E$736=0,IF($F$736=0,0,"Ny data"),($F$736-$E$736)/$E$736))</f>
        <v>0</v>
      </c>
      <c r="I736" s="3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</row>
    <row r="737" spans="1:53" ht="15.75" customHeight="1" x14ac:dyDescent="0.2">
      <c r="A737" s="34" t="s">
        <v>225</v>
      </c>
      <c r="B737" s="35" t="s">
        <v>222</v>
      </c>
      <c r="C737" s="36">
        <v>15</v>
      </c>
      <c r="D737" s="44">
        <v>0</v>
      </c>
      <c r="E737" s="37">
        <v>0</v>
      </c>
      <c r="F737" s="37">
        <v>0</v>
      </c>
      <c r="G737" s="45">
        <f>IF($D$737="",IF($E$737&gt;0,"Ny data",IF($E$737="","",0)),IF($D$737=0,IF($E$737=0,0,"Ny data"),($E$737-$D$737)/$D$737))</f>
        <v>0</v>
      </c>
      <c r="H737" s="45">
        <f>IF($E$737="",IF($F$737&gt;0,"Ny data",IF($F$737="","",0)),IF($E$737=0,IF($F$737=0,0,"Ny data"),($F$737-$E$737)/$E$737))</f>
        <v>0</v>
      </c>
      <c r="I737" s="3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</row>
    <row r="738" spans="1:53" ht="15.75" customHeight="1" x14ac:dyDescent="0.2">
      <c r="A738" s="34" t="s">
        <v>53</v>
      </c>
      <c r="B738" s="35" t="s">
        <v>20</v>
      </c>
      <c r="C738" s="36">
        <v>60</v>
      </c>
      <c r="D738" s="44">
        <v>0</v>
      </c>
      <c r="E738" s="37">
        <v>0</v>
      </c>
      <c r="F738" s="37">
        <v>0</v>
      </c>
      <c r="G738" s="45">
        <f>IF($D$738="",IF($E$738&gt;0,"Ny data",IF($E$738="","",0)),IF($D$738=0,IF($E$738=0,0,"Ny data"),($E$738-$D$738)/$D$738))</f>
        <v>0</v>
      </c>
      <c r="H738" s="45">
        <f>IF($E$738="",IF($F$738&gt;0,"Ny data",IF($F$738="","",0)),IF($E$738=0,IF($F$738=0,0,"Ny data"),($F$738-$E$738)/$E$738))</f>
        <v>0</v>
      </c>
      <c r="I738" s="3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</row>
    <row r="739" spans="1:53" ht="15.75" customHeight="1" x14ac:dyDescent="0.2">
      <c r="A739" s="34" t="s">
        <v>54</v>
      </c>
      <c r="B739" s="35" t="s">
        <v>20</v>
      </c>
      <c r="C739" s="36">
        <v>20</v>
      </c>
      <c r="D739" s="44">
        <v>0</v>
      </c>
      <c r="E739" s="37">
        <v>0</v>
      </c>
      <c r="F739" s="37">
        <v>0</v>
      </c>
      <c r="G739" s="45">
        <f>IF($D$739="",IF($E$739&gt;0,"Ny data",IF($E$739="","",0)),IF($D$739=0,IF($E$739=0,0,"Ny data"),($E$739-$D$739)/$D$739))</f>
        <v>0</v>
      </c>
      <c r="H739" s="45">
        <f>IF($E$739="",IF($F$739&gt;0,"Ny data",IF($F$739="","",0)),IF($E$739=0,IF($F$739=0,0,"Ny data"),($F$739-$E$739)/$E$739))</f>
        <v>0</v>
      </c>
      <c r="I739" s="3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</row>
    <row r="740" spans="1:53" ht="15.75" customHeight="1" x14ac:dyDescent="0.2">
      <c r="A740" s="34" t="s">
        <v>55</v>
      </c>
      <c r="B740" s="35" t="s">
        <v>20</v>
      </c>
      <c r="C740" s="36">
        <v>10</v>
      </c>
      <c r="D740" s="44">
        <v>0</v>
      </c>
      <c r="E740" s="37">
        <v>0</v>
      </c>
      <c r="F740" s="37">
        <v>0</v>
      </c>
      <c r="G740" s="45">
        <f>IF($D$740="",IF($E$740&gt;0,"Ny data",IF($E$740="","",0)),IF($D$740=0,IF($E$740=0,0,"Ny data"),($E$740-$D$740)/$D$740))</f>
        <v>0</v>
      </c>
      <c r="H740" s="45">
        <f>IF($E$740="",IF($F$740&gt;0,"Ny data",IF($F$740="","",0)),IF($E$740=0,IF($F$740=0,0,"Ny data"),($F$740-$E$740)/$E$740))</f>
        <v>0</v>
      </c>
      <c r="I740" s="3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</row>
    <row r="741" spans="1:53" ht="15.75" customHeight="1" x14ac:dyDescent="0.2">
      <c r="A741" s="34" t="s">
        <v>56</v>
      </c>
      <c r="B741" s="35" t="s">
        <v>20</v>
      </c>
      <c r="C741" s="36">
        <v>60</v>
      </c>
      <c r="D741" s="44">
        <v>0</v>
      </c>
      <c r="E741" s="37">
        <v>0</v>
      </c>
      <c r="F741" s="37">
        <v>0</v>
      </c>
      <c r="G741" s="45">
        <f>IF($D$741="",IF($E$741&gt;0,"Ny data",IF($E$741="","",0)),IF($D$741=0,IF($E$741=0,0,"Ny data"),($E$741-$D$741)/$D$741))</f>
        <v>0</v>
      </c>
      <c r="H741" s="45">
        <f>IF($E$741="",IF($F$741&gt;0,"Ny data",IF($F$741="","",0)),IF($E$741=0,IF($F$741=0,0,"Ny data"),($F$741-$E$741)/$E$741))</f>
        <v>0</v>
      </c>
      <c r="I741" s="3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</row>
    <row r="742" spans="1:53" ht="15.75" customHeight="1" x14ac:dyDescent="0.2">
      <c r="A742" s="34" t="s">
        <v>57</v>
      </c>
      <c r="B742" s="35" t="s">
        <v>20</v>
      </c>
      <c r="C742" s="36">
        <v>20</v>
      </c>
      <c r="D742" s="44">
        <v>0</v>
      </c>
      <c r="E742" s="37">
        <v>0</v>
      </c>
      <c r="F742" s="37">
        <v>0</v>
      </c>
      <c r="G742" s="45">
        <f>IF($D$742="",IF($E$742&gt;0,"Ny data",IF($E$742="","",0)),IF($D$742=0,IF($E$742=0,0,"Ny data"),($E$742-$D$742)/$D$742))</f>
        <v>0</v>
      </c>
      <c r="H742" s="45">
        <f>IF($E$742="",IF($F$742&gt;0,"Ny data",IF($F$742="","",0)),IF($E$742=0,IF($F$742=0,0,"Ny data"),($F$742-$E$742)/$E$742))</f>
        <v>0</v>
      </c>
      <c r="I742" s="3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</row>
    <row r="743" spans="1:53" ht="15.75" customHeight="1" x14ac:dyDescent="0.2">
      <c r="A743" s="34" t="s">
        <v>58</v>
      </c>
      <c r="B743" s="35" t="s">
        <v>20</v>
      </c>
      <c r="C743" s="36">
        <v>10</v>
      </c>
      <c r="D743" s="44">
        <v>0</v>
      </c>
      <c r="E743" s="37">
        <v>0</v>
      </c>
      <c r="F743" s="37">
        <v>0</v>
      </c>
      <c r="G743" s="45">
        <f>IF($D$743="",IF($E$743&gt;0,"Ny data",IF($E$743="","",0)),IF($D$743=0,IF($E$743=0,0,"Ny data"),($E$743-$D$743)/$D$743))</f>
        <v>0</v>
      </c>
      <c r="H743" s="45">
        <f>IF($E$743="",IF($F$743&gt;0,"Ny data",IF($F$743="","",0)),IF($E$743=0,IF($F$743=0,0,"Ny data"),($F$743-$E$743)/$E$743))</f>
        <v>0</v>
      </c>
      <c r="I743" s="3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</row>
    <row r="744" spans="1:53" ht="15.75" customHeight="1" x14ac:dyDescent="0.2">
      <c r="A744" s="30" t="s">
        <v>59</v>
      </c>
      <c r="B744" s="31"/>
      <c r="C744" s="32"/>
      <c r="D744" s="43"/>
      <c r="E744" s="33"/>
      <c r="F744" s="33"/>
      <c r="G744" s="32" t="str">
        <f>IF($D$744="",IF($E$744&gt;0,"Ny data",IF($E$744="","",0)),IF($D$744=0,IF($E$744=0,0,"Ny data"),($E$744-$D$744)/$D$744))</f>
        <v/>
      </c>
      <c r="H744" s="43" t="str">
        <f>IF($E$744="",IF($F$744&gt;0,"Ny data",IF($F$744="","",0)),IF($E$744=0,IF($F$744=0,0,"Ny data"),($F$744-$E$744)/$E$744))</f>
        <v/>
      </c>
      <c r="I744" s="33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</row>
    <row r="745" spans="1:53" ht="15.75" customHeight="1" x14ac:dyDescent="0.2">
      <c r="A745" s="34" t="s">
        <v>60</v>
      </c>
      <c r="B745" s="35" t="s">
        <v>20</v>
      </c>
      <c r="C745" s="36">
        <v>60</v>
      </c>
      <c r="D745" s="44">
        <v>0</v>
      </c>
      <c r="E745" s="37">
        <v>0</v>
      </c>
      <c r="F745" s="37">
        <v>0</v>
      </c>
      <c r="G745" s="45">
        <f>IF($D$745="",IF($E$745&gt;0,"Ny data",IF($E$745="","",0)),IF($D$745=0,IF($E$745=0,0,"Ny data"),($E$745-$D$745)/$D$745))</f>
        <v>0</v>
      </c>
      <c r="H745" s="45">
        <f>IF($E$745="",IF($F$745&gt;0,"Ny data",IF($F$745="","",0)),IF($E$745=0,IF($F$745=0,0,"Ny data"),($F$745-$E$745)/$E$745))</f>
        <v>0</v>
      </c>
      <c r="I745" s="3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</row>
    <row r="746" spans="1:53" ht="15.75" customHeight="1" x14ac:dyDescent="0.2">
      <c r="A746" s="34" t="s">
        <v>61</v>
      </c>
      <c r="B746" s="35" t="s">
        <v>20</v>
      </c>
      <c r="C746" s="36">
        <v>20</v>
      </c>
      <c r="D746" s="44">
        <v>0</v>
      </c>
      <c r="E746" s="37">
        <v>0</v>
      </c>
      <c r="F746" s="37">
        <v>0</v>
      </c>
      <c r="G746" s="45">
        <f>IF($D$746="",IF($E$746&gt;0,"Ny data",IF($E$746="","",0)),IF($D$746=0,IF($E$746=0,0,"Ny data"),($E$746-$D$746)/$D$746))</f>
        <v>0</v>
      </c>
      <c r="H746" s="45">
        <f>IF($E$746="",IF($F$746&gt;0,"Ny data",IF($F$746="","",0)),IF($E$746=0,IF($F$746=0,0,"Ny data"),($F$746-$E$746)/$E$746))</f>
        <v>0</v>
      </c>
      <c r="I746" s="3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</row>
    <row r="747" spans="1:53" ht="15.75" customHeight="1" x14ac:dyDescent="0.2">
      <c r="A747" s="34" t="s">
        <v>62</v>
      </c>
      <c r="B747" s="35" t="s">
        <v>20</v>
      </c>
      <c r="C747" s="36">
        <v>10</v>
      </c>
      <c r="D747" s="44">
        <v>0</v>
      </c>
      <c r="E747" s="37">
        <v>0</v>
      </c>
      <c r="F747" s="37">
        <v>0</v>
      </c>
      <c r="G747" s="45">
        <f>IF($D$747="",IF($E$747&gt;0,"Ny data",IF($E$747="","",0)),IF($D$747=0,IF($E$747=0,0,"Ny data"),($E$747-$D$747)/$D$747))</f>
        <v>0</v>
      </c>
      <c r="H747" s="45">
        <f>IF($E$747="",IF($F$747&gt;0,"Ny data",IF($F$747="","",0)),IF($E$747=0,IF($F$747=0,0,"Ny data"),($F$747-$E$747)/$E$747))</f>
        <v>0</v>
      </c>
      <c r="I747" s="3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</row>
    <row r="748" spans="1:53" ht="15.75" customHeight="1" x14ac:dyDescent="0.2">
      <c r="A748" s="34" t="s">
        <v>63</v>
      </c>
      <c r="B748" s="35" t="s">
        <v>20</v>
      </c>
      <c r="C748" s="36">
        <v>60</v>
      </c>
      <c r="D748" s="44">
        <v>0</v>
      </c>
      <c r="E748" s="37">
        <v>0</v>
      </c>
      <c r="F748" s="37">
        <v>0</v>
      </c>
      <c r="G748" s="45">
        <f>IF($D$748="",IF($E$748&gt;0,"Ny data",IF($E$748="","",0)),IF($D$748=0,IF($E$748=0,0,"Ny data"),($E$748-$D$748)/$D$748))</f>
        <v>0</v>
      </c>
      <c r="H748" s="45">
        <f>IF($E$748="",IF($F$748&gt;0,"Ny data",IF($F$748="","",0)),IF($E$748=0,IF($F$748=0,0,"Ny data"),($F$748-$E$748)/$E$748))</f>
        <v>0</v>
      </c>
      <c r="I748" s="3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</row>
    <row r="749" spans="1:53" ht="15.75" customHeight="1" x14ac:dyDescent="0.2">
      <c r="A749" s="34" t="s">
        <v>64</v>
      </c>
      <c r="B749" s="35" t="s">
        <v>20</v>
      </c>
      <c r="C749" s="36">
        <v>20</v>
      </c>
      <c r="D749" s="44">
        <v>0</v>
      </c>
      <c r="E749" s="37">
        <v>0</v>
      </c>
      <c r="F749" s="37">
        <v>0</v>
      </c>
      <c r="G749" s="45">
        <f>IF($D$749="",IF($E$749&gt;0,"Ny data",IF($E$749="","",0)),IF($D$749=0,IF($E$749=0,0,"Ny data"),($E$749-$D$749)/$D$749))</f>
        <v>0</v>
      </c>
      <c r="H749" s="45">
        <f>IF($E$749="",IF($F$749&gt;0,"Ny data",IF($F$749="","",0)),IF($E$749=0,IF($F$749=0,0,"Ny data"),($F$749-$E$749)/$E$749))</f>
        <v>0</v>
      </c>
      <c r="I749" s="3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</row>
    <row r="750" spans="1:53" ht="15.75" customHeight="1" x14ac:dyDescent="0.2">
      <c r="A750" s="34" t="s">
        <v>65</v>
      </c>
      <c r="B750" s="35" t="s">
        <v>20</v>
      </c>
      <c r="C750" s="36">
        <v>10</v>
      </c>
      <c r="D750" s="44">
        <v>0</v>
      </c>
      <c r="E750" s="37">
        <v>0</v>
      </c>
      <c r="F750" s="37">
        <v>0</v>
      </c>
      <c r="G750" s="45">
        <f>IF($D$750="",IF($E$750&gt;0,"Ny data",IF($E$750="","",0)),IF($D$750=0,IF($E$750=0,0,"Ny data"),($E$750-$D$750)/$D$750))</f>
        <v>0</v>
      </c>
      <c r="H750" s="45">
        <f>IF($E$750="",IF($F$750&gt;0,"Ny data",IF($F$750="","",0)),IF($E$750=0,IF($F$750=0,0,"Ny data"),($F$750-$E$750)/$E$750))</f>
        <v>0</v>
      </c>
      <c r="I750" s="3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</row>
    <row r="751" spans="1:53" ht="15.75" customHeight="1" x14ac:dyDescent="0.2">
      <c r="A751" s="34" t="s">
        <v>66</v>
      </c>
      <c r="B751" s="35" t="s">
        <v>20</v>
      </c>
      <c r="C751" s="36">
        <v>60</v>
      </c>
      <c r="D751" s="44">
        <v>0</v>
      </c>
      <c r="E751" s="37">
        <v>0</v>
      </c>
      <c r="F751" s="37">
        <v>0</v>
      </c>
      <c r="G751" s="45">
        <f>IF($D$751="",IF($E$751&gt;0,"Ny data",IF($E$751="","",0)),IF($D$751=0,IF($E$751=0,0,"Ny data"),($E$751-$D$751)/$D$751))</f>
        <v>0</v>
      </c>
      <c r="H751" s="45">
        <f>IF($E$751="",IF($F$751&gt;0,"Ny data",IF($F$751="","",0)),IF($E$751=0,IF($F$751=0,0,"Ny data"),($F$751-$E$751)/$E$751))</f>
        <v>0</v>
      </c>
      <c r="I751" s="3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</row>
    <row r="752" spans="1:53" ht="15.75" customHeight="1" x14ac:dyDescent="0.2">
      <c r="A752" s="34" t="s">
        <v>67</v>
      </c>
      <c r="B752" s="35" t="s">
        <v>20</v>
      </c>
      <c r="C752" s="36">
        <v>20</v>
      </c>
      <c r="D752" s="44">
        <v>0</v>
      </c>
      <c r="E752" s="37">
        <v>0</v>
      </c>
      <c r="F752" s="37">
        <v>0</v>
      </c>
      <c r="G752" s="45">
        <f>IF($D$752="",IF($E$752&gt;0,"Ny data",IF($E$752="","",0)),IF($D$752=0,IF($E$752=0,0,"Ny data"),($E$752-$D$752)/$D$752))</f>
        <v>0</v>
      </c>
      <c r="H752" s="45">
        <f>IF($E$752="",IF($F$752&gt;0,"Ny data",IF($F$752="","",0)),IF($E$752=0,IF($F$752=0,0,"Ny data"),($F$752-$E$752)/$E$752))</f>
        <v>0</v>
      </c>
      <c r="I752" s="3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</row>
    <row r="753" spans="1:53" ht="15.75" customHeight="1" x14ac:dyDescent="0.2">
      <c r="A753" s="34" t="s">
        <v>68</v>
      </c>
      <c r="B753" s="35" t="s">
        <v>20</v>
      </c>
      <c r="C753" s="36">
        <v>10</v>
      </c>
      <c r="D753" s="44">
        <v>0</v>
      </c>
      <c r="E753" s="37">
        <v>0</v>
      </c>
      <c r="F753" s="37">
        <v>0</v>
      </c>
      <c r="G753" s="45">
        <f>IF($D$753="",IF($E$753&gt;0,"Ny data",IF($E$753="","",0)),IF($D$753=0,IF($E$753=0,0,"Ny data"),($E$753-$D$753)/$D$753))</f>
        <v>0</v>
      </c>
      <c r="H753" s="45">
        <f>IF($E$753="",IF($F$753&gt;0,"Ny data",IF($F$753="","",0)),IF($E$753=0,IF($F$753=0,0,"Ny data"),($F$753-$E$753)/$E$753))</f>
        <v>0</v>
      </c>
      <c r="I753" s="3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</row>
    <row r="754" spans="1:53" s="16" customFormat="1" ht="15.75" customHeight="1" x14ac:dyDescent="0.2">
      <c r="A754" s="26" t="s">
        <v>181</v>
      </c>
      <c r="B754" s="31"/>
      <c r="C754" s="32"/>
      <c r="D754" s="43"/>
      <c r="E754" s="33"/>
      <c r="F754" s="33"/>
      <c r="G754" s="32" t="str">
        <f>IF($D$754="",IF($E$754&gt;0,"Ny data",IF($E$754="","",0)),IF($D$754=0,IF($E$754=0,0,"Ny data"),($E$754-$D$754)/$D$754))</f>
        <v/>
      </c>
      <c r="H754" s="43" t="str">
        <f>IF($E$754="",IF($F$754&gt;0,"Ny data",IF($F$754="","",0)),IF($E$754=0,IF($F$754=0,0,"Ny data"),($F$754-$E$754)/$E$754))</f>
        <v/>
      </c>
      <c r="I754" s="33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</row>
    <row r="755" spans="1:53" s="17" customFormat="1" ht="15.75" customHeight="1" x14ac:dyDescent="0.2">
      <c r="A755" s="30" t="s">
        <v>18</v>
      </c>
      <c r="B755" s="31"/>
      <c r="C755" s="32"/>
      <c r="D755" s="43"/>
      <c r="E755" s="33"/>
      <c r="F755" s="33"/>
      <c r="G755" s="32" t="str">
        <f>IF($D$755="",IF($E$755&gt;0,"Ny data",IF($E$755="","",0)),IF($D$755=0,IF($E$755=0,0,"Ny data"),($E$755-$D$755)/$D$755))</f>
        <v/>
      </c>
      <c r="H755" s="43" t="str">
        <f>IF($E$755="",IF($F$755&gt;0,"Ny data",IF($F$755="","",0)),IF($E$755=0,IF($F$755=0,0,"Ny data"),($F$755-$E$755)/$E$755))</f>
        <v/>
      </c>
      <c r="I755" s="33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</row>
    <row r="756" spans="1:53" ht="15.75" customHeight="1" x14ac:dyDescent="0.2">
      <c r="A756" s="34" t="s">
        <v>19</v>
      </c>
      <c r="B756" s="35" t="s">
        <v>20</v>
      </c>
      <c r="C756" s="36">
        <v>40</v>
      </c>
      <c r="D756" s="44">
        <v>0</v>
      </c>
      <c r="E756" s="37">
        <v>0</v>
      </c>
      <c r="F756" s="37">
        <v>0</v>
      </c>
      <c r="G756" s="45">
        <f>IF($D$756="",IF($E$756&gt;0,"Ny data",IF($E$756="","",0)),IF($D$756=0,IF($E$756=0,0,"Ny data"),($E$756-$D$756)/$D$756))</f>
        <v>0</v>
      </c>
      <c r="H756" s="45">
        <f>IF($E$756="",IF($F$756&gt;0,"Ny data",IF($F$756="","",0)),IF($E$756=0,IF($F$756=0,0,"Ny data"),($F$756-$E$756)/$E$756))</f>
        <v>0</v>
      </c>
      <c r="I756" s="3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</row>
    <row r="757" spans="1:53" ht="15.75" customHeight="1" x14ac:dyDescent="0.2">
      <c r="A757" s="30" t="s">
        <v>21</v>
      </c>
      <c r="B757" s="31"/>
      <c r="C757" s="32"/>
      <c r="D757" s="43"/>
      <c r="E757" s="33"/>
      <c r="F757" s="33"/>
      <c r="G757" s="32" t="str">
        <f>IF($D$757="",IF($E$757&gt;0,"Ny data",IF($E$757="","",0)),IF($D$757=0,IF($E$757=0,0,"Ny data"),($E$757-$D$757)/$D$757))</f>
        <v/>
      </c>
      <c r="H757" s="43" t="str">
        <f>IF($E$757="",IF($F$757&gt;0,"Ny data",IF($F$757="","",0)),IF($E$757=0,IF($F$757=0,0,"Ny data"),($F$757-$E$757)/$E$757))</f>
        <v/>
      </c>
      <c r="I757" s="33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</row>
    <row r="758" spans="1:53" ht="15.75" customHeight="1" x14ac:dyDescent="0.2">
      <c r="A758" s="34" t="s">
        <v>22</v>
      </c>
      <c r="B758" s="35" t="s">
        <v>20</v>
      </c>
      <c r="C758" s="36">
        <v>60</v>
      </c>
      <c r="D758" s="44">
        <v>200</v>
      </c>
      <c r="E758" s="37">
        <v>200</v>
      </c>
      <c r="F758" s="37">
        <v>200</v>
      </c>
      <c r="G758" s="45">
        <f>IF($D$758="",IF($E$758&gt;0,"Ny data",IF($E$758="","",0)),IF($D$758=0,IF($E$758=0,0,"Ny data"),($E$758-$D$758)/$D$758))</f>
        <v>0</v>
      </c>
      <c r="H758" s="45">
        <f>IF($E$758="",IF($F$758&gt;0,"Ny data",IF($F$758="","",0)),IF($E$758=0,IF($F$758=0,0,"Ny data"),($F$758-$E$758)/$E$758))</f>
        <v>0</v>
      </c>
      <c r="I758" s="3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</row>
    <row r="759" spans="1:53" ht="15.75" customHeight="1" x14ac:dyDescent="0.2">
      <c r="A759" s="34" t="s">
        <v>23</v>
      </c>
      <c r="B759" s="35" t="s">
        <v>20</v>
      </c>
      <c r="C759" s="36">
        <v>20</v>
      </c>
      <c r="D759" s="44">
        <v>0</v>
      </c>
      <c r="E759" s="37">
        <v>0</v>
      </c>
      <c r="F759" s="37">
        <v>0</v>
      </c>
      <c r="G759" s="45">
        <f>IF($D$759="",IF($E$759&gt;0,"Ny data",IF($E$759="","",0)),IF($D$759=0,IF($E$759=0,0,"Ny data"),($E$759-$D$759)/$D$759))</f>
        <v>0</v>
      </c>
      <c r="H759" s="45">
        <f>IF($E$759="",IF($F$759&gt;0,"Ny data",IF($F$759="","",0)),IF($E$759=0,IF($F$759=0,0,"Ny data"),($F$759-$E$759)/$E$759))</f>
        <v>0</v>
      </c>
      <c r="I759" s="3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</row>
    <row r="760" spans="1:53" ht="15.75" customHeight="1" x14ac:dyDescent="0.2">
      <c r="A760" s="34" t="s">
        <v>24</v>
      </c>
      <c r="B760" s="35" t="s">
        <v>20</v>
      </c>
      <c r="C760" s="36">
        <v>10</v>
      </c>
      <c r="D760" s="44">
        <v>0</v>
      </c>
      <c r="E760" s="37">
        <v>0</v>
      </c>
      <c r="F760" s="37">
        <v>0</v>
      </c>
      <c r="G760" s="45">
        <f>IF($D$760="",IF($E$760&gt;0,"Ny data",IF($E$760="","",0)),IF($D$760=0,IF($E$760=0,0,"Ny data"),($E$760-$D$760)/$D$760))</f>
        <v>0</v>
      </c>
      <c r="H760" s="45">
        <f>IF($E$760="",IF($F$760&gt;0,"Ny data",IF($F$760="","",0)),IF($E$760=0,IF($F$760=0,0,"Ny data"),($F$760-$E$760)/$E$760))</f>
        <v>0</v>
      </c>
      <c r="I760" s="3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</row>
    <row r="761" spans="1:53" ht="15.75" customHeight="1" x14ac:dyDescent="0.2">
      <c r="A761" s="34" t="s">
        <v>25</v>
      </c>
      <c r="B761" s="35" t="s">
        <v>20</v>
      </c>
      <c r="C761" s="36">
        <v>60</v>
      </c>
      <c r="D761" s="44">
        <v>0</v>
      </c>
      <c r="E761" s="37">
        <v>0</v>
      </c>
      <c r="F761" s="37">
        <v>0</v>
      </c>
      <c r="G761" s="45">
        <f>IF($D$761="",IF($E$761&gt;0,"Ny data",IF($E$761="","",0)),IF($D$761=0,IF($E$761=0,0,"Ny data"),($E$761-$D$761)/$D$761))</f>
        <v>0</v>
      </c>
      <c r="H761" s="45">
        <f>IF($E$761="",IF($F$761&gt;0,"Ny data",IF($F$761="","",0)),IF($E$761=0,IF($F$761=0,0,"Ny data"),($F$761-$E$761)/$E$761))</f>
        <v>0</v>
      </c>
      <c r="I761" s="3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</row>
    <row r="762" spans="1:53" ht="15.75" customHeight="1" x14ac:dyDescent="0.2">
      <c r="A762" s="34" t="s">
        <v>26</v>
      </c>
      <c r="B762" s="35" t="s">
        <v>20</v>
      </c>
      <c r="C762" s="36">
        <v>20</v>
      </c>
      <c r="D762" s="44">
        <v>0</v>
      </c>
      <c r="E762" s="37">
        <v>0</v>
      </c>
      <c r="F762" s="37">
        <v>0</v>
      </c>
      <c r="G762" s="45">
        <f>IF($D$762="",IF($E$762&gt;0,"Ny data",IF($E$762="","",0)),IF($D$762=0,IF($E$762=0,0,"Ny data"),($E$762-$D$762)/$D$762))</f>
        <v>0</v>
      </c>
      <c r="H762" s="45">
        <f>IF($E$762="",IF($F$762&gt;0,"Ny data",IF($F$762="","",0)),IF($E$762=0,IF($F$762=0,0,"Ny data"),($F$762-$E$762)/$E$762))</f>
        <v>0</v>
      </c>
      <c r="I762" s="3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</row>
    <row r="763" spans="1:53" ht="15.75" customHeight="1" x14ac:dyDescent="0.2">
      <c r="A763" s="34" t="s">
        <v>27</v>
      </c>
      <c r="B763" s="35" t="s">
        <v>20</v>
      </c>
      <c r="C763" s="36">
        <v>10</v>
      </c>
      <c r="D763" s="44">
        <v>0</v>
      </c>
      <c r="E763" s="37">
        <v>0</v>
      </c>
      <c r="F763" s="37">
        <v>0</v>
      </c>
      <c r="G763" s="45">
        <f>IF($D$763="",IF($E$763&gt;0,"Ny data",IF($E$763="","",0)),IF($D$763=0,IF($E$763=0,0,"Ny data"),($E$763-$D$763)/$D$763))</f>
        <v>0</v>
      </c>
      <c r="H763" s="45">
        <f>IF($E$763="",IF($F$763&gt;0,"Ny data",IF($F$763="","",0)),IF($E$763=0,IF($F$763=0,0,"Ny data"),($F$763-$E$763)/$E$763))</f>
        <v>0</v>
      </c>
      <c r="I763" s="3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</row>
    <row r="764" spans="1:53" ht="15.75" customHeight="1" x14ac:dyDescent="0.2">
      <c r="A764" s="34" t="s">
        <v>28</v>
      </c>
      <c r="B764" s="35" t="s">
        <v>20</v>
      </c>
      <c r="C764" s="36">
        <v>60</v>
      </c>
      <c r="D764" s="44">
        <v>0</v>
      </c>
      <c r="E764" s="37">
        <v>0</v>
      </c>
      <c r="F764" s="37">
        <v>0</v>
      </c>
      <c r="G764" s="45">
        <f>IF($D$764="",IF($E$764&gt;0,"Ny data",IF($E$764="","",0)),IF($D$764=0,IF($E$764=0,0,"Ny data"),($E$764-$D$764)/$D$764))</f>
        <v>0</v>
      </c>
      <c r="H764" s="45">
        <f>IF($E$764="",IF($F$764&gt;0,"Ny data",IF($F$764="","",0)),IF($E$764=0,IF($F$764=0,0,"Ny data"),($F$764-$E$764)/$E$764))</f>
        <v>0</v>
      </c>
      <c r="I764" s="3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</row>
    <row r="765" spans="1:53" ht="15.75" customHeight="1" x14ac:dyDescent="0.2">
      <c r="A765" s="34" t="s">
        <v>29</v>
      </c>
      <c r="B765" s="35" t="s">
        <v>20</v>
      </c>
      <c r="C765" s="36">
        <v>20</v>
      </c>
      <c r="D765" s="44">
        <v>0</v>
      </c>
      <c r="E765" s="37">
        <v>0</v>
      </c>
      <c r="F765" s="37">
        <v>0</v>
      </c>
      <c r="G765" s="45">
        <f>IF($D$765="",IF($E$765&gt;0,"Ny data",IF($E$765="","",0)),IF($D$765=0,IF($E$765=0,0,"Ny data"),($E$765-$D$765)/$D$765))</f>
        <v>0</v>
      </c>
      <c r="H765" s="45">
        <f>IF($E$765="",IF($F$765&gt;0,"Ny data",IF($F$765="","",0)),IF($E$765=0,IF($F$765=0,0,"Ny data"),($F$765-$E$765)/$E$765))</f>
        <v>0</v>
      </c>
      <c r="I765" s="3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</row>
    <row r="766" spans="1:53" ht="15.75" customHeight="1" x14ac:dyDescent="0.2">
      <c r="A766" s="34" t="s">
        <v>30</v>
      </c>
      <c r="B766" s="35" t="s">
        <v>20</v>
      </c>
      <c r="C766" s="36">
        <v>10</v>
      </c>
      <c r="D766" s="44">
        <v>0</v>
      </c>
      <c r="E766" s="37">
        <v>0</v>
      </c>
      <c r="F766" s="37">
        <v>0</v>
      </c>
      <c r="G766" s="45">
        <f>IF($D$766="",IF($E$766&gt;0,"Ny data",IF($E$766="","",0)),IF($D$766=0,IF($E$766=0,0,"Ny data"),($E$766-$D$766)/$D$766))</f>
        <v>0</v>
      </c>
      <c r="H766" s="45">
        <f>IF($E$766="",IF($F$766&gt;0,"Ny data",IF($F$766="","",0)),IF($E$766=0,IF($F$766=0,0,"Ny data"),($F$766-$E$766)/$E$766))</f>
        <v>0</v>
      </c>
      <c r="I766" s="3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</row>
    <row r="767" spans="1:53" ht="15.75" customHeight="1" x14ac:dyDescent="0.2">
      <c r="A767" s="34" t="s">
        <v>31</v>
      </c>
      <c r="B767" s="35" t="s">
        <v>20</v>
      </c>
      <c r="C767" s="36">
        <v>60</v>
      </c>
      <c r="D767" s="44">
        <v>200</v>
      </c>
      <c r="E767" s="37">
        <v>200</v>
      </c>
      <c r="F767" s="37">
        <v>200</v>
      </c>
      <c r="G767" s="45">
        <f>IF($D$767="",IF($E$767&gt;0,"Ny data",IF($E$767="","",0)),IF($D$767=0,IF($E$767=0,0,"Ny data"),($E$767-$D$767)/$D$767))</f>
        <v>0</v>
      </c>
      <c r="H767" s="45">
        <f>IF($E$767="",IF($F$767&gt;0,"Ny data",IF($F$767="","",0)),IF($E$767=0,IF($F$767=0,0,"Ny data"),($F$767-$E$767)/$E$767))</f>
        <v>0</v>
      </c>
      <c r="I767" s="3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</row>
    <row r="768" spans="1:53" ht="15.75" customHeight="1" x14ac:dyDescent="0.2">
      <c r="A768" s="34" t="s">
        <v>32</v>
      </c>
      <c r="B768" s="35" t="s">
        <v>20</v>
      </c>
      <c r="C768" s="36">
        <v>20</v>
      </c>
      <c r="D768" s="44">
        <v>200</v>
      </c>
      <c r="E768" s="37">
        <v>200</v>
      </c>
      <c r="F768" s="37">
        <v>200</v>
      </c>
      <c r="G768" s="45">
        <f>IF($D$768="",IF($E$768&gt;0,"Ny data",IF($E$768="","",0)),IF($D$768=0,IF($E$768=0,0,"Ny data"),($E$768-$D$768)/$D$768))</f>
        <v>0</v>
      </c>
      <c r="H768" s="45">
        <f>IF($E$768="",IF($F$768&gt;0,"Ny data",IF($F$768="","",0)),IF($E$768=0,IF($F$768=0,0,"Ny data"),($F$768-$E$768)/$E$768))</f>
        <v>0</v>
      </c>
      <c r="I768" s="3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</row>
    <row r="769" spans="1:53" ht="15.75" customHeight="1" x14ac:dyDescent="0.2">
      <c r="A769" s="34" t="s">
        <v>33</v>
      </c>
      <c r="B769" s="35" t="s">
        <v>20</v>
      </c>
      <c r="C769" s="36">
        <v>10</v>
      </c>
      <c r="D769" s="44">
        <v>200</v>
      </c>
      <c r="E769" s="37">
        <v>200</v>
      </c>
      <c r="F769" s="37">
        <v>200</v>
      </c>
      <c r="G769" s="45">
        <f>IF($D$769="",IF($E$769&gt;0,"Ny data",IF($E$769="","",0)),IF($D$769=0,IF($E$769=0,0,"Ny data"),($E$769-$D$769)/$D$769))</f>
        <v>0</v>
      </c>
      <c r="H769" s="45">
        <f>IF($E$769="",IF($F$769&gt;0,"Ny data",IF($F$769="","",0)),IF($E$769=0,IF($F$769=0,0,"Ny data"),($F$769-$E$769)/$E$769))</f>
        <v>0</v>
      </c>
      <c r="I769" s="3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</row>
    <row r="770" spans="1:53" ht="15.75" customHeight="1" x14ac:dyDescent="0.2">
      <c r="A770" s="34" t="s">
        <v>34</v>
      </c>
      <c r="B770" s="35" t="s">
        <v>20</v>
      </c>
      <c r="C770" s="36">
        <v>60</v>
      </c>
      <c r="D770" s="44">
        <v>0</v>
      </c>
      <c r="E770" s="37">
        <v>0</v>
      </c>
      <c r="F770" s="37">
        <v>0</v>
      </c>
      <c r="G770" s="45">
        <f>IF($D$770="",IF($E$770&gt;0,"Ny data",IF($E$770="","",0)),IF($D$770=0,IF($E$770=0,0,"Ny data"),($E$770-$D$770)/$D$770))</f>
        <v>0</v>
      </c>
      <c r="H770" s="45">
        <f>IF($E$770="",IF($F$770&gt;0,"Ny data",IF($F$770="","",0)),IF($E$770=0,IF($F$770=0,0,"Ny data"),($F$770-$E$770)/$E$770))</f>
        <v>0</v>
      </c>
      <c r="I770" s="3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</row>
    <row r="771" spans="1:53" ht="15.75" customHeight="1" x14ac:dyDescent="0.2">
      <c r="A771" s="34" t="s">
        <v>35</v>
      </c>
      <c r="B771" s="35" t="s">
        <v>20</v>
      </c>
      <c r="C771" s="36">
        <v>20</v>
      </c>
      <c r="D771" s="44">
        <v>0</v>
      </c>
      <c r="E771" s="37">
        <v>0</v>
      </c>
      <c r="F771" s="37">
        <v>0</v>
      </c>
      <c r="G771" s="45">
        <f>IF($D$771="",IF($E$771&gt;0,"Ny data",IF($E$771="","",0)),IF($D$771=0,IF($E$771=0,0,"Ny data"),($E$771-$D$771)/$D$771))</f>
        <v>0</v>
      </c>
      <c r="H771" s="45">
        <f>IF($E$771="",IF($F$771&gt;0,"Ny data",IF($F$771="","",0)),IF($E$771=0,IF($F$771=0,0,"Ny data"),($F$771-$E$771)/$E$771))</f>
        <v>0</v>
      </c>
      <c r="I771" s="3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</row>
    <row r="772" spans="1:53" ht="15.75" customHeight="1" x14ac:dyDescent="0.2">
      <c r="A772" s="34" t="s">
        <v>36</v>
      </c>
      <c r="B772" s="35" t="s">
        <v>20</v>
      </c>
      <c r="C772" s="36">
        <v>10</v>
      </c>
      <c r="D772" s="44">
        <v>0</v>
      </c>
      <c r="E772" s="37">
        <v>0</v>
      </c>
      <c r="F772" s="37">
        <v>0</v>
      </c>
      <c r="G772" s="45">
        <f>IF($D$772="",IF($E$772&gt;0,"Ny data",IF($E$772="","",0)),IF($D$772=0,IF($E$772=0,0,"Ny data"),($E$772-$D$772)/$D$772))</f>
        <v>0</v>
      </c>
      <c r="H772" s="45">
        <f>IF($E$772="",IF($F$772&gt;0,"Ny data",IF($F$772="","",0)),IF($E$772=0,IF($F$772=0,0,"Ny data"),($F$772-$E$772)/$E$772))</f>
        <v>0</v>
      </c>
      <c r="I772" s="3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</row>
    <row r="773" spans="1:53" ht="15.75" customHeight="1" x14ac:dyDescent="0.2">
      <c r="A773" s="34" t="s">
        <v>37</v>
      </c>
      <c r="B773" s="35" t="s">
        <v>20</v>
      </c>
      <c r="C773" s="36">
        <v>60</v>
      </c>
      <c r="D773" s="44">
        <v>0</v>
      </c>
      <c r="E773" s="37">
        <v>0</v>
      </c>
      <c r="F773" s="37">
        <v>0</v>
      </c>
      <c r="G773" s="45">
        <f>IF($D$773="",IF($E$773&gt;0,"Ny data",IF($E$773="","",0)),IF($D$773=0,IF($E$773=0,0,"Ny data"),($E$773-$D$773)/$D$773))</f>
        <v>0</v>
      </c>
      <c r="H773" s="45">
        <f>IF($E$773="",IF($F$773&gt;0,"Ny data",IF($F$773="","",0)),IF($E$773=0,IF($F$773=0,0,"Ny data"),($F$773-$E$773)/$E$773))</f>
        <v>0</v>
      </c>
      <c r="I773" s="3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</row>
    <row r="774" spans="1:53" ht="15.75" customHeight="1" x14ac:dyDescent="0.2">
      <c r="A774" s="34" t="s">
        <v>38</v>
      </c>
      <c r="B774" s="35" t="s">
        <v>20</v>
      </c>
      <c r="C774" s="36">
        <v>20</v>
      </c>
      <c r="D774" s="44">
        <v>0</v>
      </c>
      <c r="E774" s="37">
        <v>0</v>
      </c>
      <c r="F774" s="37">
        <v>0</v>
      </c>
      <c r="G774" s="45">
        <f>IF($D$774="",IF($E$774&gt;0,"Ny data",IF($E$774="","",0)),IF($D$774=0,IF($E$774=0,0,"Ny data"),($E$774-$D$774)/$D$774))</f>
        <v>0</v>
      </c>
      <c r="H774" s="45">
        <f>IF($E$774="",IF($F$774&gt;0,"Ny data",IF($F$774="","",0)),IF($E$774=0,IF($F$774=0,0,"Ny data"),($F$774-$E$774)/$E$774))</f>
        <v>0</v>
      </c>
      <c r="I774" s="3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</row>
    <row r="775" spans="1:53" ht="15.75" customHeight="1" x14ac:dyDescent="0.2">
      <c r="A775" s="34" t="s">
        <v>39</v>
      </c>
      <c r="B775" s="35" t="s">
        <v>20</v>
      </c>
      <c r="C775" s="36">
        <v>10</v>
      </c>
      <c r="D775" s="44">
        <v>0</v>
      </c>
      <c r="E775" s="37">
        <v>0</v>
      </c>
      <c r="F775" s="37">
        <v>0</v>
      </c>
      <c r="G775" s="45">
        <f>IF($D$775="",IF($E$775&gt;0,"Ny data",IF($E$775="","",0)),IF($D$775=0,IF($E$775=0,0,"Ny data"),($E$775-$D$775)/$D$775))</f>
        <v>0</v>
      </c>
      <c r="H775" s="45">
        <f>IF($E$775="",IF($F$775&gt;0,"Ny data",IF($F$775="","",0)),IF($E$775=0,IF($F$775=0,0,"Ny data"),($F$775-$E$775)/$E$775))</f>
        <v>0</v>
      </c>
      <c r="I775" s="3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</row>
    <row r="776" spans="1:53" ht="15.75" customHeight="1" x14ac:dyDescent="0.2">
      <c r="A776" s="30" t="s">
        <v>40</v>
      </c>
      <c r="B776" s="31"/>
      <c r="C776" s="32"/>
      <c r="D776" s="43"/>
      <c r="E776" s="33"/>
      <c r="F776" s="33"/>
      <c r="G776" s="32" t="str">
        <f>IF($D$776="",IF($E$776&gt;0,"Ny data",IF($E$776="","",0)),IF($D$776=0,IF($E$776=0,0,"Ny data"),($E$776-$D$776)/$D$776))</f>
        <v/>
      </c>
      <c r="H776" s="43" t="str">
        <f>IF($E$776="",IF($F$776&gt;0,"Ny data",IF($F$776="","",0)),IF($E$776=0,IF($F$776=0,0,"Ny data"),($F$776-$E$776)/$E$776))</f>
        <v/>
      </c>
      <c r="I776" s="33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</row>
    <row r="777" spans="1:53" ht="15.75" customHeight="1" x14ac:dyDescent="0.2">
      <c r="A777" s="34" t="s">
        <v>41</v>
      </c>
      <c r="B777" s="35" t="s">
        <v>20</v>
      </c>
      <c r="C777" s="36">
        <v>60</v>
      </c>
      <c r="D777" s="44">
        <v>0</v>
      </c>
      <c r="E777" s="37">
        <v>0</v>
      </c>
      <c r="F777" s="37">
        <v>0</v>
      </c>
      <c r="G777" s="45">
        <f>IF($D$777="",IF($E$777&gt;0,"Ny data",IF($E$777="","",0)),IF($D$777=0,IF($E$777=0,0,"Ny data"),($E$777-$D$777)/$D$777))</f>
        <v>0</v>
      </c>
      <c r="H777" s="45">
        <f>IF($E$777="",IF($F$777&gt;0,"Ny data",IF($F$777="","",0)),IF($E$777=0,IF($F$777=0,0,"Ny data"),($F$777-$E$777)/$E$777))</f>
        <v>0</v>
      </c>
      <c r="I777" s="3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</row>
    <row r="778" spans="1:53" ht="15.75" customHeight="1" x14ac:dyDescent="0.2">
      <c r="A778" s="34" t="s">
        <v>42</v>
      </c>
      <c r="B778" s="35" t="s">
        <v>20</v>
      </c>
      <c r="C778" s="36">
        <v>20</v>
      </c>
      <c r="D778" s="44">
        <v>0</v>
      </c>
      <c r="E778" s="37">
        <v>0</v>
      </c>
      <c r="F778" s="37">
        <v>0</v>
      </c>
      <c r="G778" s="45">
        <f>IF($D$778="",IF($E$778&gt;0,"Ny data",IF($E$778="","",0)),IF($D$778=0,IF($E$778=0,0,"Ny data"),($E$778-$D$778)/$D$778))</f>
        <v>0</v>
      </c>
      <c r="H778" s="45">
        <f>IF($E$778="",IF($F$778&gt;0,"Ny data",IF($F$778="","",0)),IF($E$778=0,IF($F$778=0,0,"Ny data"),($F$778-$E$778)/$E$778))</f>
        <v>0</v>
      </c>
      <c r="I778" s="3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</row>
    <row r="779" spans="1:53" ht="15.75" customHeight="1" x14ac:dyDescent="0.2">
      <c r="A779" s="34" t="s">
        <v>43</v>
      </c>
      <c r="B779" s="35" t="s">
        <v>20</v>
      </c>
      <c r="C779" s="36">
        <v>10</v>
      </c>
      <c r="D779" s="44">
        <v>0</v>
      </c>
      <c r="E779" s="37">
        <v>0</v>
      </c>
      <c r="F779" s="37">
        <v>0</v>
      </c>
      <c r="G779" s="45">
        <f>IF($D$779="",IF($E$779&gt;0,"Ny data",IF($E$779="","",0)),IF($D$779=0,IF($E$779=0,0,"Ny data"),($E$779-$D$779)/$D$779))</f>
        <v>0</v>
      </c>
      <c r="H779" s="45">
        <f>IF($E$779="",IF($F$779&gt;0,"Ny data",IF($F$779="","",0)),IF($E$779=0,IF($F$779=0,0,"Ny data"),($F$779-$E$779)/$E$779))</f>
        <v>0</v>
      </c>
      <c r="I779" s="3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</row>
    <row r="780" spans="1:53" ht="15.75" customHeight="1" x14ac:dyDescent="0.2">
      <c r="A780" s="34" t="s">
        <v>44</v>
      </c>
      <c r="B780" s="35" t="s">
        <v>20</v>
      </c>
      <c r="C780" s="36">
        <v>60</v>
      </c>
      <c r="D780" s="44">
        <v>0</v>
      </c>
      <c r="E780" s="37">
        <v>0</v>
      </c>
      <c r="F780" s="37">
        <v>0</v>
      </c>
      <c r="G780" s="45">
        <f>IF($D$780="",IF($E$780&gt;0,"Ny data",IF($E$780="","",0)),IF($D$780=0,IF($E$780=0,0,"Ny data"),($E$780-$D$780)/$D$780))</f>
        <v>0</v>
      </c>
      <c r="H780" s="45">
        <f>IF($E$780="",IF($F$780&gt;0,"Ny data",IF($F$780="","",0)),IF($E$780=0,IF($F$780=0,0,"Ny data"),($F$780-$E$780)/$E$780))</f>
        <v>0</v>
      </c>
      <c r="I780" s="3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</row>
    <row r="781" spans="1:53" ht="15.75" customHeight="1" x14ac:dyDescent="0.2">
      <c r="A781" s="34" t="s">
        <v>45</v>
      </c>
      <c r="B781" s="35" t="s">
        <v>20</v>
      </c>
      <c r="C781" s="36">
        <v>20</v>
      </c>
      <c r="D781" s="44">
        <v>0</v>
      </c>
      <c r="E781" s="37">
        <v>0</v>
      </c>
      <c r="F781" s="37">
        <v>0</v>
      </c>
      <c r="G781" s="45">
        <f>IF($D$781="",IF($E$781&gt;0,"Ny data",IF($E$781="","",0)),IF($D$781=0,IF($E$781=0,0,"Ny data"),($E$781-$D$781)/$D$781))</f>
        <v>0</v>
      </c>
      <c r="H781" s="45">
        <f>IF($E$781="",IF($F$781&gt;0,"Ny data",IF($F$781="","",0)),IF($E$781=0,IF($F$781=0,0,"Ny data"),($F$781-$E$781)/$E$781))</f>
        <v>0</v>
      </c>
      <c r="I781" s="3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</row>
    <row r="782" spans="1:53" ht="15.75" customHeight="1" x14ac:dyDescent="0.2">
      <c r="A782" s="34" t="s">
        <v>46</v>
      </c>
      <c r="B782" s="35" t="s">
        <v>20</v>
      </c>
      <c r="C782" s="36">
        <v>10</v>
      </c>
      <c r="D782" s="44">
        <v>0</v>
      </c>
      <c r="E782" s="37">
        <v>0</v>
      </c>
      <c r="F782" s="37">
        <v>0</v>
      </c>
      <c r="G782" s="45">
        <f>IF($D$782="",IF($E$782&gt;0,"Ny data",IF($E$782="","",0)),IF($D$782=0,IF($E$782=0,0,"Ny data"),($E$782-$D$782)/$D$782))</f>
        <v>0</v>
      </c>
      <c r="H782" s="45">
        <f>IF($E$782="",IF($F$782&gt;0,"Ny data",IF($F$782="","",0)),IF($E$782=0,IF($F$782=0,0,"Ny data"),($F$782-$E$782)/$E$782))</f>
        <v>0</v>
      </c>
      <c r="I782" s="3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</row>
    <row r="783" spans="1:53" ht="15.75" customHeight="1" x14ac:dyDescent="0.2">
      <c r="A783" s="34" t="s">
        <v>47</v>
      </c>
      <c r="B783" s="35" t="s">
        <v>20</v>
      </c>
      <c r="C783" s="36">
        <v>60</v>
      </c>
      <c r="D783" s="44">
        <v>0</v>
      </c>
      <c r="E783" s="37">
        <v>0</v>
      </c>
      <c r="F783" s="37">
        <v>0</v>
      </c>
      <c r="G783" s="45">
        <f>IF($D$783="",IF($E$783&gt;0,"Ny data",IF($E$783="","",0)),IF($D$783=0,IF($E$783=0,0,"Ny data"),($E$783-$D$783)/$D$783))</f>
        <v>0</v>
      </c>
      <c r="H783" s="45">
        <f>IF($E$783="",IF($F$783&gt;0,"Ny data",IF($F$783="","",0)),IF($E$783=0,IF($F$783=0,0,"Ny data"),($F$783-$E$783)/$E$783))</f>
        <v>0</v>
      </c>
      <c r="I783" s="3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</row>
    <row r="784" spans="1:53" ht="15.75" customHeight="1" x14ac:dyDescent="0.2">
      <c r="A784" s="34" t="s">
        <v>48</v>
      </c>
      <c r="B784" s="35" t="s">
        <v>20</v>
      </c>
      <c r="C784" s="36">
        <v>20</v>
      </c>
      <c r="D784" s="44">
        <v>0</v>
      </c>
      <c r="E784" s="37">
        <v>0</v>
      </c>
      <c r="F784" s="37">
        <v>0</v>
      </c>
      <c r="G784" s="45">
        <f>IF($D$784="",IF($E$784&gt;0,"Ny data",IF($E$784="","",0)),IF($D$784=0,IF($E$784=0,0,"Ny data"),($E$784-$D$784)/$D$784))</f>
        <v>0</v>
      </c>
      <c r="H784" s="45">
        <f>IF($E$784="",IF($F$784&gt;0,"Ny data",IF($F$784="","",0)),IF($E$784=0,IF($F$784=0,0,"Ny data"),($F$784-$E$784)/$E$784))</f>
        <v>0</v>
      </c>
      <c r="I784" s="3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</row>
    <row r="785" spans="1:53" ht="15.75" customHeight="1" x14ac:dyDescent="0.2">
      <c r="A785" s="34" t="s">
        <v>49</v>
      </c>
      <c r="B785" s="35" t="s">
        <v>20</v>
      </c>
      <c r="C785" s="36">
        <v>10</v>
      </c>
      <c r="D785" s="44">
        <v>0</v>
      </c>
      <c r="E785" s="37">
        <v>0</v>
      </c>
      <c r="F785" s="37">
        <v>0</v>
      </c>
      <c r="G785" s="45">
        <f>IF($D$785="",IF($E$785&gt;0,"Ny data",IF($E$785="","",0)),IF($D$785=0,IF($E$785=0,0,"Ny data"),($E$785-$D$785)/$D$785))</f>
        <v>0</v>
      </c>
      <c r="H785" s="45">
        <f>IF($E$785="",IF($F$785&gt;0,"Ny data",IF($F$785="","",0)),IF($E$785=0,IF($F$785=0,0,"Ny data"),($F$785-$E$785)/$E$785))</f>
        <v>0</v>
      </c>
      <c r="I785" s="3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</row>
    <row r="786" spans="1:53" ht="15.75" customHeight="1" x14ac:dyDescent="0.2">
      <c r="A786" s="34" t="s">
        <v>50</v>
      </c>
      <c r="B786" s="35" t="s">
        <v>20</v>
      </c>
      <c r="C786" s="36">
        <v>60</v>
      </c>
      <c r="D786" s="44">
        <v>0</v>
      </c>
      <c r="E786" s="37">
        <v>0</v>
      </c>
      <c r="F786" s="37">
        <v>0</v>
      </c>
      <c r="G786" s="45">
        <f>IF($D$786="",IF($E$786&gt;0,"Ny data",IF($E$786="","",0)),IF($D$786=0,IF($E$786=0,0,"Ny data"),($E$786-$D$786)/$D$786))</f>
        <v>0</v>
      </c>
      <c r="H786" s="45">
        <f>IF($E$786="",IF($F$786&gt;0,"Ny data",IF($F$786="","",0)),IF($E$786=0,IF($F$786=0,0,"Ny data"),($F$786-$E$786)/$E$786))</f>
        <v>0</v>
      </c>
      <c r="I786" s="3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</row>
    <row r="787" spans="1:53" ht="15.75" customHeight="1" x14ac:dyDescent="0.2">
      <c r="A787" s="34" t="s">
        <v>51</v>
      </c>
      <c r="B787" s="35" t="s">
        <v>20</v>
      </c>
      <c r="C787" s="36">
        <v>20</v>
      </c>
      <c r="D787" s="44">
        <v>0</v>
      </c>
      <c r="E787" s="37">
        <v>0</v>
      </c>
      <c r="F787" s="37">
        <v>0</v>
      </c>
      <c r="G787" s="45">
        <f>IF($D$787="",IF($E$787&gt;0,"Ny data",IF($E$787="","",0)),IF($D$787=0,IF($E$787=0,0,"Ny data"),($E$787-$D$787)/$D$787))</f>
        <v>0</v>
      </c>
      <c r="H787" s="45">
        <f>IF($E$787="",IF($F$787&gt;0,"Ny data",IF($F$787="","",0)),IF($E$787=0,IF($F$787=0,0,"Ny data"),($F$787-$E$787)/$E$787))</f>
        <v>0</v>
      </c>
      <c r="I787" s="3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</row>
    <row r="788" spans="1:53" ht="15.75" customHeight="1" x14ac:dyDescent="0.2">
      <c r="A788" s="34" t="s">
        <v>52</v>
      </c>
      <c r="B788" s="35" t="s">
        <v>20</v>
      </c>
      <c r="C788" s="36">
        <v>10</v>
      </c>
      <c r="D788" s="44">
        <v>0</v>
      </c>
      <c r="E788" s="37">
        <v>0</v>
      </c>
      <c r="F788" s="37">
        <v>0</v>
      </c>
      <c r="G788" s="45">
        <f>IF($D$788="",IF($E$788&gt;0,"Ny data",IF($E$788="","",0)),IF($D$788=0,IF($E$788=0,0,"Ny data"),($E$788-$D$788)/$D$788))</f>
        <v>0</v>
      </c>
      <c r="H788" s="45">
        <f>IF($E$788="",IF($F$788&gt;0,"Ny data",IF($F$788="","",0)),IF($E$788=0,IF($F$788=0,0,"Ny data"),($F$788-$E$788)/$E$788))</f>
        <v>0</v>
      </c>
      <c r="I788" s="3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</row>
    <row r="789" spans="1:53" ht="15.75" customHeight="1" x14ac:dyDescent="0.2">
      <c r="A789" s="34" t="s">
        <v>221</v>
      </c>
      <c r="B789" s="35" t="s">
        <v>222</v>
      </c>
      <c r="C789" s="36">
        <v>15</v>
      </c>
      <c r="D789" s="44">
        <v>0</v>
      </c>
      <c r="E789" s="37">
        <v>0</v>
      </c>
      <c r="F789" s="37">
        <v>0</v>
      </c>
      <c r="G789" s="45">
        <f>IF($D$789="",IF($E$789&gt;0,"Ny data",IF($E$789="","",0)),IF($D$789=0,IF($E$789=0,0,"Ny data"),($E$789-$D$789)/$D$789))</f>
        <v>0</v>
      </c>
      <c r="H789" s="45">
        <f>IF($E$789="",IF($F$789&gt;0,"Ny data",IF($F$789="","",0)),IF($E$789=0,IF($F$789=0,0,"Ny data"),($F$789-$E$789)/$E$789))</f>
        <v>0</v>
      </c>
      <c r="I789" s="3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</row>
    <row r="790" spans="1:53" ht="15.75" customHeight="1" x14ac:dyDescent="0.2">
      <c r="A790" s="34" t="s">
        <v>223</v>
      </c>
      <c r="B790" s="35" t="s">
        <v>222</v>
      </c>
      <c r="C790" s="36">
        <v>15</v>
      </c>
      <c r="D790" s="44">
        <v>0</v>
      </c>
      <c r="E790" s="37">
        <v>0</v>
      </c>
      <c r="F790" s="37">
        <v>0</v>
      </c>
      <c r="G790" s="45">
        <f>IF($D$790="",IF($E$790&gt;0,"Ny data",IF($E$790="","",0)),IF($D$790=0,IF($E$790=0,0,"Ny data"),($E$790-$D$790)/$D$790))</f>
        <v>0</v>
      </c>
      <c r="H790" s="45">
        <f>IF($E$790="",IF($F$790&gt;0,"Ny data",IF($F$790="","",0)),IF($E$790=0,IF($F$790=0,0,"Ny data"),($F$790-$E$790)/$E$790))</f>
        <v>0</v>
      </c>
      <c r="I790" s="3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</row>
    <row r="791" spans="1:53" ht="15.75" customHeight="1" x14ac:dyDescent="0.2">
      <c r="A791" s="34" t="s">
        <v>224</v>
      </c>
      <c r="B791" s="35" t="s">
        <v>222</v>
      </c>
      <c r="C791" s="36">
        <v>15</v>
      </c>
      <c r="D791" s="44">
        <v>0</v>
      </c>
      <c r="E791" s="37">
        <v>0</v>
      </c>
      <c r="F791" s="37">
        <v>0</v>
      </c>
      <c r="G791" s="45">
        <f>IF($D$791="",IF($E$791&gt;0,"Ny data",IF($E$791="","",0)),IF($D$791=0,IF($E$791=0,0,"Ny data"),($E$791-$D$791)/$D$791))</f>
        <v>0</v>
      </c>
      <c r="H791" s="45">
        <f>IF($E$791="",IF($F$791&gt;0,"Ny data",IF($F$791="","",0)),IF($E$791=0,IF($F$791=0,0,"Ny data"),($F$791-$E$791)/$E$791))</f>
        <v>0</v>
      </c>
      <c r="I791" s="3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</row>
    <row r="792" spans="1:53" ht="15.75" customHeight="1" x14ac:dyDescent="0.2">
      <c r="A792" s="34" t="s">
        <v>225</v>
      </c>
      <c r="B792" s="35" t="s">
        <v>222</v>
      </c>
      <c r="C792" s="36">
        <v>15</v>
      </c>
      <c r="D792" s="44">
        <v>0</v>
      </c>
      <c r="E792" s="37">
        <v>0</v>
      </c>
      <c r="F792" s="37">
        <v>0</v>
      </c>
      <c r="G792" s="45">
        <f>IF($D$792="",IF($E$792&gt;0,"Ny data",IF($E$792="","",0)),IF($D$792=0,IF($E$792=0,0,"Ny data"),($E$792-$D$792)/$D$792))</f>
        <v>0</v>
      </c>
      <c r="H792" s="45">
        <f>IF($E$792="",IF($F$792&gt;0,"Ny data",IF($F$792="","",0)),IF($E$792=0,IF($F$792=0,0,"Ny data"),($F$792-$E$792)/$E$792))</f>
        <v>0</v>
      </c>
      <c r="I792" s="3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</row>
    <row r="793" spans="1:53" ht="15.75" customHeight="1" x14ac:dyDescent="0.2">
      <c r="A793" s="34" t="s">
        <v>53</v>
      </c>
      <c r="B793" s="35" t="s">
        <v>20</v>
      </c>
      <c r="C793" s="36">
        <v>60</v>
      </c>
      <c r="D793" s="44">
        <v>0</v>
      </c>
      <c r="E793" s="37">
        <v>0</v>
      </c>
      <c r="F793" s="37">
        <v>0</v>
      </c>
      <c r="G793" s="45">
        <f>IF($D$793="",IF($E$793&gt;0,"Ny data",IF($E$793="","",0)),IF($D$793=0,IF($E$793=0,0,"Ny data"),($E$793-$D$793)/$D$793))</f>
        <v>0</v>
      </c>
      <c r="H793" s="45">
        <f>IF($E$793="",IF($F$793&gt;0,"Ny data",IF($F$793="","",0)),IF($E$793=0,IF($F$793=0,0,"Ny data"),($F$793-$E$793)/$E$793))</f>
        <v>0</v>
      </c>
      <c r="I793" s="3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</row>
    <row r="794" spans="1:53" ht="15.75" customHeight="1" x14ac:dyDescent="0.2">
      <c r="A794" s="34" t="s">
        <v>54</v>
      </c>
      <c r="B794" s="35" t="s">
        <v>20</v>
      </c>
      <c r="C794" s="36">
        <v>20</v>
      </c>
      <c r="D794" s="44">
        <v>0</v>
      </c>
      <c r="E794" s="37">
        <v>0</v>
      </c>
      <c r="F794" s="37">
        <v>0</v>
      </c>
      <c r="G794" s="45">
        <f>IF($D$794="",IF($E$794&gt;0,"Ny data",IF($E$794="","",0)),IF($D$794=0,IF($E$794=0,0,"Ny data"),($E$794-$D$794)/$D$794))</f>
        <v>0</v>
      </c>
      <c r="H794" s="45">
        <f>IF($E$794="",IF($F$794&gt;0,"Ny data",IF($F$794="","",0)),IF($E$794=0,IF($F$794=0,0,"Ny data"),($F$794-$E$794)/$E$794))</f>
        <v>0</v>
      </c>
      <c r="I794" s="3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</row>
    <row r="795" spans="1:53" ht="15.75" customHeight="1" x14ac:dyDescent="0.2">
      <c r="A795" s="34" t="s">
        <v>55</v>
      </c>
      <c r="B795" s="35" t="s">
        <v>20</v>
      </c>
      <c r="C795" s="36">
        <v>10</v>
      </c>
      <c r="D795" s="44">
        <v>0</v>
      </c>
      <c r="E795" s="37">
        <v>0</v>
      </c>
      <c r="F795" s="37">
        <v>0</v>
      </c>
      <c r="G795" s="45">
        <f>IF($D$795="",IF($E$795&gt;0,"Ny data",IF($E$795="","",0)),IF($D$795=0,IF($E$795=0,0,"Ny data"),($E$795-$D$795)/$D$795))</f>
        <v>0</v>
      </c>
      <c r="H795" s="45">
        <f>IF($E$795="",IF($F$795&gt;0,"Ny data",IF($F$795="","",0)),IF($E$795=0,IF($F$795=0,0,"Ny data"),($F$795-$E$795)/$E$795))</f>
        <v>0</v>
      </c>
      <c r="I795" s="3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</row>
    <row r="796" spans="1:53" ht="15.75" customHeight="1" x14ac:dyDescent="0.2">
      <c r="A796" s="34" t="s">
        <v>56</v>
      </c>
      <c r="B796" s="35" t="s">
        <v>20</v>
      </c>
      <c r="C796" s="36">
        <v>60</v>
      </c>
      <c r="D796" s="44">
        <v>0</v>
      </c>
      <c r="E796" s="37">
        <v>0</v>
      </c>
      <c r="F796" s="37">
        <v>0</v>
      </c>
      <c r="G796" s="45">
        <f>IF($D$796="",IF($E$796&gt;0,"Ny data",IF($E$796="","",0)),IF($D$796=0,IF($E$796=0,0,"Ny data"),($E$796-$D$796)/$D$796))</f>
        <v>0</v>
      </c>
      <c r="H796" s="45">
        <f>IF($E$796="",IF($F$796&gt;0,"Ny data",IF($F$796="","",0)),IF($E$796=0,IF($F$796=0,0,"Ny data"),($F$796-$E$796)/$E$796))</f>
        <v>0</v>
      </c>
      <c r="I796" s="3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</row>
    <row r="797" spans="1:53" ht="15.75" customHeight="1" x14ac:dyDescent="0.2">
      <c r="A797" s="34" t="s">
        <v>57</v>
      </c>
      <c r="B797" s="35" t="s">
        <v>20</v>
      </c>
      <c r="C797" s="36">
        <v>20</v>
      </c>
      <c r="D797" s="44">
        <v>0</v>
      </c>
      <c r="E797" s="37">
        <v>0</v>
      </c>
      <c r="F797" s="37">
        <v>0</v>
      </c>
      <c r="G797" s="45">
        <f>IF($D$797="",IF($E$797&gt;0,"Ny data",IF($E$797="","",0)),IF($D$797=0,IF($E$797=0,0,"Ny data"),($E$797-$D$797)/$D$797))</f>
        <v>0</v>
      </c>
      <c r="H797" s="45">
        <f>IF($E$797="",IF($F$797&gt;0,"Ny data",IF($F$797="","",0)),IF($E$797=0,IF($F$797=0,0,"Ny data"),($F$797-$E$797)/$E$797))</f>
        <v>0</v>
      </c>
      <c r="I797" s="3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</row>
    <row r="798" spans="1:53" ht="15.75" customHeight="1" x14ac:dyDescent="0.2">
      <c r="A798" s="34" t="s">
        <v>58</v>
      </c>
      <c r="B798" s="35" t="s">
        <v>20</v>
      </c>
      <c r="C798" s="36">
        <v>10</v>
      </c>
      <c r="D798" s="44">
        <v>0</v>
      </c>
      <c r="E798" s="37">
        <v>0</v>
      </c>
      <c r="F798" s="37">
        <v>0</v>
      </c>
      <c r="G798" s="45">
        <f>IF($D$798="",IF($E$798&gt;0,"Ny data",IF($E$798="","",0)),IF($D$798=0,IF($E$798=0,0,"Ny data"),($E$798-$D$798)/$D$798))</f>
        <v>0</v>
      </c>
      <c r="H798" s="45">
        <f>IF($E$798="",IF($F$798&gt;0,"Ny data",IF($F$798="","",0)),IF($E$798=0,IF($F$798=0,0,"Ny data"),($F$798-$E$798)/$E$798))</f>
        <v>0</v>
      </c>
      <c r="I798" s="3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</row>
    <row r="799" spans="1:53" ht="15.75" customHeight="1" x14ac:dyDescent="0.2">
      <c r="A799" s="30" t="s">
        <v>59</v>
      </c>
      <c r="B799" s="31"/>
      <c r="C799" s="32"/>
      <c r="D799" s="43"/>
      <c r="E799" s="33"/>
      <c r="F799" s="33"/>
      <c r="G799" s="32" t="str">
        <f>IF($D$799="",IF($E$799&gt;0,"Ny data",IF($E$799="","",0)),IF($D$799=0,IF($E$799=0,0,"Ny data"),($E$799-$D$799)/$D$799))</f>
        <v/>
      </c>
      <c r="H799" s="43" t="str">
        <f>IF($E$799="",IF($F$799&gt;0,"Ny data",IF($F$799="","",0)),IF($E$799=0,IF($F$799=0,0,"Ny data"),($F$799-$E$799)/$E$799))</f>
        <v/>
      </c>
      <c r="I799" s="33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</row>
    <row r="800" spans="1:53" ht="15.75" customHeight="1" x14ac:dyDescent="0.2">
      <c r="A800" s="34" t="s">
        <v>60</v>
      </c>
      <c r="B800" s="35" t="s">
        <v>20</v>
      </c>
      <c r="C800" s="36">
        <v>60</v>
      </c>
      <c r="D800" s="44">
        <v>0</v>
      </c>
      <c r="E800" s="37">
        <v>0</v>
      </c>
      <c r="F800" s="37">
        <v>0</v>
      </c>
      <c r="G800" s="45">
        <f>IF($D$800="",IF($E$800&gt;0,"Ny data",IF($E$800="","",0)),IF($D$800=0,IF($E$800=0,0,"Ny data"),($E$800-$D$800)/$D$800))</f>
        <v>0</v>
      </c>
      <c r="H800" s="45">
        <f>IF($E$800="",IF($F$800&gt;0,"Ny data",IF($F$800="","",0)),IF($E$800=0,IF($F$800=0,0,"Ny data"),($F$800-$E$800)/$E$800))</f>
        <v>0</v>
      </c>
      <c r="I800" s="3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</row>
    <row r="801" spans="1:53" ht="15.75" customHeight="1" x14ac:dyDescent="0.2">
      <c r="A801" s="34" t="s">
        <v>61</v>
      </c>
      <c r="B801" s="35" t="s">
        <v>20</v>
      </c>
      <c r="C801" s="36">
        <v>20</v>
      </c>
      <c r="D801" s="44">
        <v>0</v>
      </c>
      <c r="E801" s="37">
        <v>0</v>
      </c>
      <c r="F801" s="37">
        <v>0</v>
      </c>
      <c r="G801" s="45">
        <f>IF($D$801="",IF($E$801&gt;0,"Ny data",IF($E$801="","",0)),IF($D$801=0,IF($E$801=0,0,"Ny data"),($E$801-$D$801)/$D$801))</f>
        <v>0</v>
      </c>
      <c r="H801" s="45">
        <f>IF($E$801="",IF($F$801&gt;0,"Ny data",IF($F$801="","",0)),IF($E$801=0,IF($F$801=0,0,"Ny data"),($F$801-$E$801)/$E$801))</f>
        <v>0</v>
      </c>
      <c r="I801" s="3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</row>
    <row r="802" spans="1:53" ht="15.75" customHeight="1" x14ac:dyDescent="0.2">
      <c r="A802" s="34" t="s">
        <v>62</v>
      </c>
      <c r="B802" s="35" t="s">
        <v>20</v>
      </c>
      <c r="C802" s="36">
        <v>10</v>
      </c>
      <c r="D802" s="44">
        <v>0</v>
      </c>
      <c r="E802" s="37">
        <v>0</v>
      </c>
      <c r="F802" s="37">
        <v>0</v>
      </c>
      <c r="G802" s="45">
        <f>IF($D$802="",IF($E$802&gt;0,"Ny data",IF($E$802="","",0)),IF($D$802=0,IF($E$802=0,0,"Ny data"),($E$802-$D$802)/$D$802))</f>
        <v>0</v>
      </c>
      <c r="H802" s="45">
        <f>IF($E$802="",IF($F$802&gt;0,"Ny data",IF($F$802="","",0)),IF($E$802=0,IF($F$802=0,0,"Ny data"),($F$802-$E$802)/$E$802))</f>
        <v>0</v>
      </c>
      <c r="I802" s="3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</row>
    <row r="803" spans="1:53" ht="15.75" customHeight="1" x14ac:dyDescent="0.2">
      <c r="A803" s="34" t="s">
        <v>63</v>
      </c>
      <c r="B803" s="35" t="s">
        <v>20</v>
      </c>
      <c r="C803" s="36">
        <v>60</v>
      </c>
      <c r="D803" s="44">
        <v>0</v>
      </c>
      <c r="E803" s="37">
        <v>0</v>
      </c>
      <c r="F803" s="37">
        <v>0</v>
      </c>
      <c r="G803" s="45">
        <f>IF($D$803="",IF($E$803&gt;0,"Ny data",IF($E$803="","",0)),IF($D$803=0,IF($E$803=0,0,"Ny data"),($E$803-$D$803)/$D$803))</f>
        <v>0</v>
      </c>
      <c r="H803" s="45">
        <f>IF($E$803="",IF($F$803&gt;0,"Ny data",IF($F$803="","",0)),IF($E$803=0,IF($F$803=0,0,"Ny data"),($F$803-$E$803)/$E$803))</f>
        <v>0</v>
      </c>
      <c r="I803" s="3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</row>
    <row r="804" spans="1:53" ht="15.75" customHeight="1" x14ac:dyDescent="0.2">
      <c r="A804" s="34" t="s">
        <v>64</v>
      </c>
      <c r="B804" s="35" t="s">
        <v>20</v>
      </c>
      <c r="C804" s="36">
        <v>20</v>
      </c>
      <c r="D804" s="44">
        <v>0</v>
      </c>
      <c r="E804" s="37">
        <v>0</v>
      </c>
      <c r="F804" s="37">
        <v>0</v>
      </c>
      <c r="G804" s="45">
        <f>IF($D$804="",IF($E$804&gt;0,"Ny data",IF($E$804="","",0)),IF($D$804=0,IF($E$804=0,0,"Ny data"),($E$804-$D$804)/$D$804))</f>
        <v>0</v>
      </c>
      <c r="H804" s="45">
        <f>IF($E$804="",IF($F$804&gt;0,"Ny data",IF($F$804="","",0)),IF($E$804=0,IF($F$804=0,0,"Ny data"),($F$804-$E$804)/$E$804))</f>
        <v>0</v>
      </c>
      <c r="I804" s="3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</row>
    <row r="805" spans="1:53" ht="15.75" customHeight="1" x14ac:dyDescent="0.2">
      <c r="A805" s="34" t="s">
        <v>65</v>
      </c>
      <c r="B805" s="35" t="s">
        <v>20</v>
      </c>
      <c r="C805" s="36">
        <v>10</v>
      </c>
      <c r="D805" s="44">
        <v>0</v>
      </c>
      <c r="E805" s="37">
        <v>0</v>
      </c>
      <c r="F805" s="37">
        <v>0</v>
      </c>
      <c r="G805" s="45">
        <f>IF($D$805="",IF($E$805&gt;0,"Ny data",IF($E$805="","",0)),IF($D$805=0,IF($E$805=0,0,"Ny data"),($E$805-$D$805)/$D$805))</f>
        <v>0</v>
      </c>
      <c r="H805" s="45">
        <f>IF($E$805="",IF($F$805&gt;0,"Ny data",IF($F$805="","",0)),IF($E$805=0,IF($F$805=0,0,"Ny data"),($F$805-$E$805)/$E$805))</f>
        <v>0</v>
      </c>
      <c r="I805" s="3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</row>
    <row r="806" spans="1:53" ht="15.75" customHeight="1" x14ac:dyDescent="0.2">
      <c r="A806" s="34" t="s">
        <v>66</v>
      </c>
      <c r="B806" s="35" t="s">
        <v>20</v>
      </c>
      <c r="C806" s="36">
        <v>60</v>
      </c>
      <c r="D806" s="44">
        <v>0</v>
      </c>
      <c r="E806" s="37">
        <v>0</v>
      </c>
      <c r="F806" s="37">
        <v>0</v>
      </c>
      <c r="G806" s="45">
        <f>IF($D$806="",IF($E$806&gt;0,"Ny data",IF($E$806="","",0)),IF($D$806=0,IF($E$806=0,0,"Ny data"),($E$806-$D$806)/$D$806))</f>
        <v>0</v>
      </c>
      <c r="H806" s="45">
        <f>IF($E$806="",IF($F$806&gt;0,"Ny data",IF($F$806="","",0)),IF($E$806=0,IF($F$806=0,0,"Ny data"),($F$806-$E$806)/$E$806))</f>
        <v>0</v>
      </c>
      <c r="I806" s="3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</row>
    <row r="807" spans="1:53" ht="15.75" customHeight="1" x14ac:dyDescent="0.2">
      <c r="A807" s="34" t="s">
        <v>67</v>
      </c>
      <c r="B807" s="35" t="s">
        <v>20</v>
      </c>
      <c r="C807" s="36">
        <v>20</v>
      </c>
      <c r="D807" s="44">
        <v>0</v>
      </c>
      <c r="E807" s="37">
        <v>0</v>
      </c>
      <c r="F807" s="37">
        <v>0</v>
      </c>
      <c r="G807" s="45">
        <f>IF($D$807="",IF($E$807&gt;0,"Ny data",IF($E$807="","",0)),IF($D$807=0,IF($E$807=0,0,"Ny data"),($E$807-$D$807)/$D$807))</f>
        <v>0</v>
      </c>
      <c r="H807" s="45">
        <f>IF($E$807="",IF($F$807&gt;0,"Ny data",IF($F$807="","",0)),IF($E$807=0,IF($F$807=0,0,"Ny data"),($F$807-$E$807)/$E$807))</f>
        <v>0</v>
      </c>
      <c r="I807" s="3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</row>
    <row r="808" spans="1:53" ht="15.75" customHeight="1" x14ac:dyDescent="0.2">
      <c r="A808" s="34" t="s">
        <v>68</v>
      </c>
      <c r="B808" s="35" t="s">
        <v>20</v>
      </c>
      <c r="C808" s="36">
        <v>10</v>
      </c>
      <c r="D808" s="44">
        <v>0</v>
      </c>
      <c r="E808" s="37">
        <v>0</v>
      </c>
      <c r="F808" s="37">
        <v>0</v>
      </c>
      <c r="G808" s="45">
        <f>IF($D$808="",IF($E$808&gt;0,"Ny data",IF($E$808="","",0)),IF($D$808=0,IF($E$808=0,0,"Ny data"),($E$808-$D$808)/$D$808))</f>
        <v>0</v>
      </c>
      <c r="H808" s="45">
        <f>IF($E$808="",IF($F$808&gt;0,"Ny data",IF($F$808="","",0)),IF($E$808=0,IF($F$808=0,0,"Ny data"),($F$808-$E$808)/$E$808))</f>
        <v>0</v>
      </c>
      <c r="I808" s="3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</row>
    <row r="809" spans="1:53" s="16" customFormat="1" ht="15.75" customHeight="1" x14ac:dyDescent="0.2">
      <c r="A809" s="26" t="s">
        <v>182</v>
      </c>
      <c r="B809" s="31"/>
      <c r="C809" s="32"/>
      <c r="D809" s="43"/>
      <c r="E809" s="33"/>
      <c r="F809" s="33"/>
      <c r="G809" s="32" t="str">
        <f>IF($D$809="",IF($E$809&gt;0,"Ny data",IF($E$809="","",0)),IF($D$809=0,IF($E$809=0,0,"Ny data"),($E$809-$D$809)/$D$809))</f>
        <v/>
      </c>
      <c r="H809" s="43" t="str">
        <f>IF($E$809="",IF($F$809&gt;0,"Ny data",IF($F$809="","",0)),IF($E$809=0,IF($F$809=0,0,"Ny data"),($F$809-$E$809)/$E$809))</f>
        <v/>
      </c>
      <c r="I809" s="33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</row>
    <row r="810" spans="1:53" s="17" customFormat="1" ht="15.75" customHeight="1" x14ac:dyDescent="0.2">
      <c r="A810" s="30" t="s">
        <v>18</v>
      </c>
      <c r="B810" s="31"/>
      <c r="C810" s="32"/>
      <c r="D810" s="43"/>
      <c r="E810" s="33"/>
      <c r="F810" s="33"/>
      <c r="G810" s="32" t="str">
        <f>IF($D$810="",IF($E$810&gt;0,"Ny data",IF($E$810="","",0)),IF($D$810=0,IF($E$810=0,0,"Ny data"),($E$810-$D$810)/$D$810))</f>
        <v/>
      </c>
      <c r="H810" s="43" t="str">
        <f>IF($E$810="",IF($F$810&gt;0,"Ny data",IF($F$810="","",0)),IF($E$810=0,IF($F$810=0,0,"Ny data"),($F$810-$E$810)/$E$810))</f>
        <v/>
      </c>
      <c r="I810" s="33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</row>
    <row r="811" spans="1:53" ht="15.75" customHeight="1" x14ac:dyDescent="0.2">
      <c r="A811" s="34" t="s">
        <v>19</v>
      </c>
      <c r="B811" s="35" t="s">
        <v>20</v>
      </c>
      <c r="C811" s="36">
        <v>40</v>
      </c>
      <c r="D811" s="44">
        <v>0</v>
      </c>
      <c r="E811" s="37">
        <v>0</v>
      </c>
      <c r="F811" s="37">
        <v>0</v>
      </c>
      <c r="G811" s="45">
        <f>IF($D$811="",IF($E$811&gt;0,"Ny data",IF($E$811="","",0)),IF($D$811=0,IF($E$811=0,0,"Ny data"),($E$811-$D$811)/$D$811))</f>
        <v>0</v>
      </c>
      <c r="H811" s="45">
        <f>IF($E$811="",IF($F$811&gt;0,"Ny data",IF($F$811="","",0)),IF($E$811=0,IF($F$811=0,0,"Ny data"),($F$811-$E$811)/$E$811))</f>
        <v>0</v>
      </c>
      <c r="I811" s="3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</row>
    <row r="812" spans="1:53" ht="15.75" customHeight="1" x14ac:dyDescent="0.2">
      <c r="A812" s="30" t="s">
        <v>21</v>
      </c>
      <c r="B812" s="31"/>
      <c r="C812" s="32"/>
      <c r="D812" s="43"/>
      <c r="E812" s="33"/>
      <c r="F812" s="33"/>
      <c r="G812" s="32" t="str">
        <f>IF($D$812="",IF($E$812&gt;0,"Ny data",IF($E$812="","",0)),IF($D$812=0,IF($E$812=0,0,"Ny data"),($E$812-$D$812)/$D$812))</f>
        <v/>
      </c>
      <c r="H812" s="43" t="str">
        <f>IF($E$812="",IF($F$812&gt;0,"Ny data",IF($F$812="","",0)),IF($E$812=0,IF($F$812=0,0,"Ny data"),($F$812-$E$812)/$E$812))</f>
        <v/>
      </c>
      <c r="I812" s="33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</row>
    <row r="813" spans="1:53" ht="15.75" customHeight="1" x14ac:dyDescent="0.2">
      <c r="A813" s="34" t="s">
        <v>22</v>
      </c>
      <c r="B813" s="35" t="s">
        <v>20</v>
      </c>
      <c r="C813" s="36">
        <v>60</v>
      </c>
      <c r="D813" s="44">
        <v>50</v>
      </c>
      <c r="E813" s="37">
        <v>50</v>
      </c>
      <c r="F813" s="37">
        <v>50</v>
      </c>
      <c r="G813" s="45">
        <f>IF($D$813="",IF($E$813&gt;0,"Ny data",IF($E$813="","",0)),IF($D$813=0,IF($E$813=0,0,"Ny data"),($E$813-$D$813)/$D$813))</f>
        <v>0</v>
      </c>
      <c r="H813" s="45">
        <f>IF($E$813="",IF($F$813&gt;0,"Ny data",IF($F$813="","",0)),IF($E$813=0,IF($F$813=0,0,"Ny data"),($F$813-$E$813)/$E$813))</f>
        <v>0</v>
      </c>
      <c r="I813" s="3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</row>
    <row r="814" spans="1:53" ht="15.75" customHeight="1" x14ac:dyDescent="0.2">
      <c r="A814" s="34" t="s">
        <v>23</v>
      </c>
      <c r="B814" s="35" t="s">
        <v>20</v>
      </c>
      <c r="C814" s="36">
        <v>20</v>
      </c>
      <c r="D814" s="44">
        <v>0</v>
      </c>
      <c r="E814" s="37">
        <v>0</v>
      </c>
      <c r="F814" s="37">
        <v>0</v>
      </c>
      <c r="G814" s="45">
        <f>IF($D$814="",IF($E$814&gt;0,"Ny data",IF($E$814="","",0)),IF($D$814=0,IF($E$814=0,0,"Ny data"),($E$814-$D$814)/$D$814))</f>
        <v>0</v>
      </c>
      <c r="H814" s="45">
        <f>IF($E$814="",IF($F$814&gt;0,"Ny data",IF($F$814="","",0)),IF($E$814=0,IF($F$814=0,0,"Ny data"),($F$814-$E$814)/$E$814))</f>
        <v>0</v>
      </c>
      <c r="I814" s="3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</row>
    <row r="815" spans="1:53" ht="15.75" customHeight="1" x14ac:dyDescent="0.2">
      <c r="A815" s="34" t="s">
        <v>24</v>
      </c>
      <c r="B815" s="35" t="s">
        <v>20</v>
      </c>
      <c r="C815" s="36">
        <v>10</v>
      </c>
      <c r="D815" s="44">
        <v>0</v>
      </c>
      <c r="E815" s="37">
        <v>0</v>
      </c>
      <c r="F815" s="37">
        <v>0</v>
      </c>
      <c r="G815" s="45">
        <f>IF($D$815="",IF($E$815&gt;0,"Ny data",IF($E$815="","",0)),IF($D$815=0,IF($E$815=0,0,"Ny data"),($E$815-$D$815)/$D$815))</f>
        <v>0</v>
      </c>
      <c r="H815" s="45">
        <f>IF($E$815="",IF($F$815&gt;0,"Ny data",IF($F$815="","",0)),IF($E$815=0,IF($F$815=0,0,"Ny data"),($F$815-$E$815)/$E$815))</f>
        <v>0</v>
      </c>
      <c r="I815" s="3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</row>
    <row r="816" spans="1:53" ht="15.75" customHeight="1" x14ac:dyDescent="0.2">
      <c r="A816" s="34" t="s">
        <v>25</v>
      </c>
      <c r="B816" s="35" t="s">
        <v>20</v>
      </c>
      <c r="C816" s="36">
        <v>60</v>
      </c>
      <c r="D816" s="44">
        <v>0</v>
      </c>
      <c r="E816" s="37">
        <v>0</v>
      </c>
      <c r="F816" s="37">
        <v>0</v>
      </c>
      <c r="G816" s="45">
        <f>IF($D$816="",IF($E$816&gt;0,"Ny data",IF($E$816="","",0)),IF($D$816=0,IF($E$816=0,0,"Ny data"),($E$816-$D$816)/$D$816))</f>
        <v>0</v>
      </c>
      <c r="H816" s="45">
        <f>IF($E$816="",IF($F$816&gt;0,"Ny data",IF($F$816="","",0)),IF($E$816=0,IF($F$816=0,0,"Ny data"),($F$816-$E$816)/$E$816))</f>
        <v>0</v>
      </c>
      <c r="I816" s="3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</row>
    <row r="817" spans="1:53" ht="15.75" customHeight="1" x14ac:dyDescent="0.2">
      <c r="A817" s="34" t="s">
        <v>26</v>
      </c>
      <c r="B817" s="35" t="s">
        <v>20</v>
      </c>
      <c r="C817" s="36">
        <v>20</v>
      </c>
      <c r="D817" s="44">
        <v>0</v>
      </c>
      <c r="E817" s="37">
        <v>0</v>
      </c>
      <c r="F817" s="37">
        <v>0</v>
      </c>
      <c r="G817" s="45">
        <f>IF($D$817="",IF($E$817&gt;0,"Ny data",IF($E$817="","",0)),IF($D$817=0,IF($E$817=0,0,"Ny data"),($E$817-$D$817)/$D$817))</f>
        <v>0</v>
      </c>
      <c r="H817" s="45">
        <f>IF($E$817="",IF($F$817&gt;0,"Ny data",IF($F$817="","",0)),IF($E$817=0,IF($F$817=0,0,"Ny data"),($F$817-$E$817)/$E$817))</f>
        <v>0</v>
      </c>
      <c r="I817" s="3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</row>
    <row r="818" spans="1:53" ht="15.75" customHeight="1" x14ac:dyDescent="0.2">
      <c r="A818" s="34" t="s">
        <v>27</v>
      </c>
      <c r="B818" s="35" t="s">
        <v>20</v>
      </c>
      <c r="C818" s="36">
        <v>10</v>
      </c>
      <c r="D818" s="44">
        <v>0</v>
      </c>
      <c r="E818" s="37">
        <v>0</v>
      </c>
      <c r="F818" s="37">
        <v>0</v>
      </c>
      <c r="G818" s="45">
        <f>IF($D$818="",IF($E$818&gt;0,"Ny data",IF($E$818="","",0)),IF($D$818=0,IF($E$818=0,0,"Ny data"),($E$818-$D$818)/$D$818))</f>
        <v>0</v>
      </c>
      <c r="H818" s="45">
        <f>IF($E$818="",IF($F$818&gt;0,"Ny data",IF($F$818="","",0)),IF($E$818=0,IF($F$818=0,0,"Ny data"),($F$818-$E$818)/$E$818))</f>
        <v>0</v>
      </c>
      <c r="I818" s="3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</row>
    <row r="819" spans="1:53" ht="15.75" customHeight="1" x14ac:dyDescent="0.2">
      <c r="A819" s="34" t="s">
        <v>28</v>
      </c>
      <c r="B819" s="35" t="s">
        <v>20</v>
      </c>
      <c r="C819" s="36">
        <v>60</v>
      </c>
      <c r="D819" s="44">
        <v>0</v>
      </c>
      <c r="E819" s="37">
        <v>0</v>
      </c>
      <c r="F819" s="37">
        <v>0</v>
      </c>
      <c r="G819" s="45">
        <f>IF($D$819="",IF($E$819&gt;0,"Ny data",IF($E$819="","",0)),IF($D$819=0,IF($E$819=0,0,"Ny data"),($E$819-$D$819)/$D$819))</f>
        <v>0</v>
      </c>
      <c r="H819" s="45">
        <f>IF($E$819="",IF($F$819&gt;0,"Ny data",IF($F$819="","",0)),IF($E$819=0,IF($F$819=0,0,"Ny data"),($F$819-$E$819)/$E$819))</f>
        <v>0</v>
      </c>
      <c r="I819" s="3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</row>
    <row r="820" spans="1:53" ht="15.75" customHeight="1" x14ac:dyDescent="0.2">
      <c r="A820" s="34" t="s">
        <v>29</v>
      </c>
      <c r="B820" s="35" t="s">
        <v>20</v>
      </c>
      <c r="C820" s="36">
        <v>20</v>
      </c>
      <c r="D820" s="44">
        <v>0</v>
      </c>
      <c r="E820" s="37">
        <v>0</v>
      </c>
      <c r="F820" s="37">
        <v>0</v>
      </c>
      <c r="G820" s="45">
        <f>IF($D$820="",IF($E$820&gt;0,"Ny data",IF($E$820="","",0)),IF($D$820=0,IF($E$820=0,0,"Ny data"),($E$820-$D$820)/$D$820))</f>
        <v>0</v>
      </c>
      <c r="H820" s="45">
        <f>IF($E$820="",IF($F$820&gt;0,"Ny data",IF($F$820="","",0)),IF($E$820=0,IF($F$820=0,0,"Ny data"),($F$820-$E$820)/$E$820))</f>
        <v>0</v>
      </c>
      <c r="I820" s="3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</row>
    <row r="821" spans="1:53" ht="15.75" customHeight="1" x14ac:dyDescent="0.2">
      <c r="A821" s="34" t="s">
        <v>30</v>
      </c>
      <c r="B821" s="35" t="s">
        <v>20</v>
      </c>
      <c r="C821" s="36">
        <v>10</v>
      </c>
      <c r="D821" s="44">
        <v>0</v>
      </c>
      <c r="E821" s="37">
        <v>0</v>
      </c>
      <c r="F821" s="37">
        <v>0</v>
      </c>
      <c r="G821" s="45">
        <f>IF($D$821="",IF($E$821&gt;0,"Ny data",IF($E$821="","",0)),IF($D$821=0,IF($E$821=0,0,"Ny data"),($E$821-$D$821)/$D$821))</f>
        <v>0</v>
      </c>
      <c r="H821" s="45">
        <f>IF($E$821="",IF($F$821&gt;0,"Ny data",IF($F$821="","",0)),IF($E$821=0,IF($F$821=0,0,"Ny data"),($F$821-$E$821)/$E$821))</f>
        <v>0</v>
      </c>
      <c r="I821" s="3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</row>
    <row r="822" spans="1:53" ht="15.75" customHeight="1" x14ac:dyDescent="0.2">
      <c r="A822" s="34" t="s">
        <v>31</v>
      </c>
      <c r="B822" s="35" t="s">
        <v>20</v>
      </c>
      <c r="C822" s="36">
        <v>60</v>
      </c>
      <c r="D822" s="44">
        <v>0</v>
      </c>
      <c r="E822" s="37">
        <v>0</v>
      </c>
      <c r="F822" s="37">
        <v>0</v>
      </c>
      <c r="G822" s="45">
        <f>IF($D$822="",IF($E$822&gt;0,"Ny data",IF($E$822="","",0)),IF($D$822=0,IF($E$822=0,0,"Ny data"),($E$822-$D$822)/$D$822))</f>
        <v>0</v>
      </c>
      <c r="H822" s="45">
        <f>IF($E$822="",IF($F$822&gt;0,"Ny data",IF($F$822="","",0)),IF($E$822=0,IF($F$822=0,0,"Ny data"),($F$822-$E$822)/$E$822))</f>
        <v>0</v>
      </c>
      <c r="I822" s="3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</row>
    <row r="823" spans="1:53" ht="15.75" customHeight="1" x14ac:dyDescent="0.2">
      <c r="A823" s="34" t="s">
        <v>32</v>
      </c>
      <c r="B823" s="35" t="s">
        <v>20</v>
      </c>
      <c r="C823" s="36">
        <v>20</v>
      </c>
      <c r="D823" s="44">
        <v>0</v>
      </c>
      <c r="E823" s="37">
        <v>0</v>
      </c>
      <c r="F823" s="37">
        <v>0</v>
      </c>
      <c r="G823" s="45">
        <f>IF($D$823="",IF($E$823&gt;0,"Ny data",IF($E$823="","",0)),IF($D$823=0,IF($E$823=0,0,"Ny data"),($E$823-$D$823)/$D$823))</f>
        <v>0</v>
      </c>
      <c r="H823" s="45">
        <f>IF($E$823="",IF($F$823&gt;0,"Ny data",IF($F$823="","",0)),IF($E$823=0,IF($F$823=0,0,"Ny data"),($F$823-$E$823)/$E$823))</f>
        <v>0</v>
      </c>
      <c r="I823" s="3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</row>
    <row r="824" spans="1:53" ht="15.75" customHeight="1" x14ac:dyDescent="0.2">
      <c r="A824" s="34" t="s">
        <v>33</v>
      </c>
      <c r="B824" s="35" t="s">
        <v>20</v>
      </c>
      <c r="C824" s="36">
        <v>10</v>
      </c>
      <c r="D824" s="44">
        <v>0</v>
      </c>
      <c r="E824" s="37">
        <v>0</v>
      </c>
      <c r="F824" s="37">
        <v>0</v>
      </c>
      <c r="G824" s="45">
        <f>IF($D$824="",IF($E$824&gt;0,"Ny data",IF($E$824="","",0)),IF($D$824=0,IF($E$824=0,0,"Ny data"),($E$824-$D$824)/$D$824))</f>
        <v>0</v>
      </c>
      <c r="H824" s="45">
        <f>IF($E$824="",IF($F$824&gt;0,"Ny data",IF($F$824="","",0)),IF($E$824=0,IF($F$824=0,0,"Ny data"),($F$824-$E$824)/$E$824))</f>
        <v>0</v>
      </c>
      <c r="I824" s="3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</row>
    <row r="825" spans="1:53" ht="15.75" customHeight="1" x14ac:dyDescent="0.2">
      <c r="A825" s="34" t="s">
        <v>34</v>
      </c>
      <c r="B825" s="35" t="s">
        <v>20</v>
      </c>
      <c r="C825" s="36">
        <v>60</v>
      </c>
      <c r="D825" s="44">
        <v>0</v>
      </c>
      <c r="E825" s="37">
        <v>0</v>
      </c>
      <c r="F825" s="37">
        <v>0</v>
      </c>
      <c r="G825" s="45">
        <f>IF($D$825="",IF($E$825&gt;0,"Ny data",IF($E$825="","",0)),IF($D$825=0,IF($E$825=0,0,"Ny data"),($E$825-$D$825)/$D$825))</f>
        <v>0</v>
      </c>
      <c r="H825" s="45">
        <f>IF($E$825="",IF($F$825&gt;0,"Ny data",IF($F$825="","",0)),IF($E$825=0,IF($F$825=0,0,"Ny data"),($F$825-$E$825)/$E$825))</f>
        <v>0</v>
      </c>
      <c r="I825" s="3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</row>
    <row r="826" spans="1:53" ht="15.75" customHeight="1" x14ac:dyDescent="0.2">
      <c r="A826" s="34" t="s">
        <v>35</v>
      </c>
      <c r="B826" s="35" t="s">
        <v>20</v>
      </c>
      <c r="C826" s="36">
        <v>20</v>
      </c>
      <c r="D826" s="44">
        <v>0</v>
      </c>
      <c r="E826" s="37">
        <v>0</v>
      </c>
      <c r="F826" s="37">
        <v>0</v>
      </c>
      <c r="G826" s="45">
        <f>IF($D$826="",IF($E$826&gt;0,"Ny data",IF($E$826="","",0)),IF($D$826=0,IF($E$826=0,0,"Ny data"),($E$826-$D$826)/$D$826))</f>
        <v>0</v>
      </c>
      <c r="H826" s="45">
        <f>IF($E$826="",IF($F$826&gt;0,"Ny data",IF($F$826="","",0)),IF($E$826=0,IF($F$826=0,0,"Ny data"),($F$826-$E$826)/$E$826))</f>
        <v>0</v>
      </c>
      <c r="I826" s="3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</row>
    <row r="827" spans="1:53" ht="15.75" customHeight="1" x14ac:dyDescent="0.2">
      <c r="A827" s="34" t="s">
        <v>36</v>
      </c>
      <c r="B827" s="35" t="s">
        <v>20</v>
      </c>
      <c r="C827" s="36">
        <v>10</v>
      </c>
      <c r="D827" s="44">
        <v>0</v>
      </c>
      <c r="E827" s="37">
        <v>0</v>
      </c>
      <c r="F827" s="37">
        <v>0</v>
      </c>
      <c r="G827" s="45">
        <f>IF($D$827="",IF($E$827&gt;0,"Ny data",IF($E$827="","",0)),IF($D$827=0,IF($E$827=0,0,"Ny data"),($E$827-$D$827)/$D$827))</f>
        <v>0</v>
      </c>
      <c r="H827" s="45">
        <f>IF($E$827="",IF($F$827&gt;0,"Ny data",IF($F$827="","",0)),IF($E$827=0,IF($F$827=0,0,"Ny data"),($F$827-$E$827)/$E$827))</f>
        <v>0</v>
      </c>
      <c r="I827" s="3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</row>
    <row r="828" spans="1:53" ht="15.75" customHeight="1" x14ac:dyDescent="0.2">
      <c r="A828" s="34" t="s">
        <v>37</v>
      </c>
      <c r="B828" s="35" t="s">
        <v>20</v>
      </c>
      <c r="C828" s="36">
        <v>60</v>
      </c>
      <c r="D828" s="44">
        <v>0</v>
      </c>
      <c r="E828" s="37">
        <v>0</v>
      </c>
      <c r="F828" s="37">
        <v>0</v>
      </c>
      <c r="G828" s="45">
        <f>IF($D$828="",IF($E$828&gt;0,"Ny data",IF($E$828="","",0)),IF($D$828=0,IF($E$828=0,0,"Ny data"),($E$828-$D$828)/$D$828))</f>
        <v>0</v>
      </c>
      <c r="H828" s="45">
        <f>IF($E$828="",IF($F$828&gt;0,"Ny data",IF($F$828="","",0)),IF($E$828=0,IF($F$828=0,0,"Ny data"),($F$828-$E$828)/$E$828))</f>
        <v>0</v>
      </c>
      <c r="I828" s="3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</row>
    <row r="829" spans="1:53" ht="15.75" customHeight="1" x14ac:dyDescent="0.2">
      <c r="A829" s="34" t="s">
        <v>38</v>
      </c>
      <c r="B829" s="35" t="s">
        <v>20</v>
      </c>
      <c r="C829" s="36">
        <v>20</v>
      </c>
      <c r="D829" s="44">
        <v>0</v>
      </c>
      <c r="E829" s="37">
        <v>0</v>
      </c>
      <c r="F829" s="37">
        <v>0</v>
      </c>
      <c r="G829" s="45">
        <f>IF($D$829="",IF($E$829&gt;0,"Ny data",IF($E$829="","",0)),IF($D$829=0,IF($E$829=0,0,"Ny data"),($E$829-$D$829)/$D$829))</f>
        <v>0</v>
      </c>
      <c r="H829" s="45">
        <f>IF($E$829="",IF($F$829&gt;0,"Ny data",IF($F$829="","",0)),IF($E$829=0,IF($F$829=0,0,"Ny data"),($F$829-$E$829)/$E$829))</f>
        <v>0</v>
      </c>
      <c r="I829" s="3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</row>
    <row r="830" spans="1:53" ht="15.75" customHeight="1" x14ac:dyDescent="0.2">
      <c r="A830" s="34" t="s">
        <v>39</v>
      </c>
      <c r="B830" s="35" t="s">
        <v>20</v>
      </c>
      <c r="C830" s="36">
        <v>10</v>
      </c>
      <c r="D830" s="44">
        <v>0</v>
      </c>
      <c r="E830" s="37">
        <v>0</v>
      </c>
      <c r="F830" s="37">
        <v>0</v>
      </c>
      <c r="G830" s="45">
        <f>IF($D$830="",IF($E$830&gt;0,"Ny data",IF($E$830="","",0)),IF($D$830=0,IF($E$830=0,0,"Ny data"),($E$830-$D$830)/$D$830))</f>
        <v>0</v>
      </c>
      <c r="H830" s="45">
        <f>IF($E$830="",IF($F$830&gt;0,"Ny data",IF($F$830="","",0)),IF($E$830=0,IF($F$830=0,0,"Ny data"),($F$830-$E$830)/$E$830))</f>
        <v>0</v>
      </c>
      <c r="I830" s="3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</row>
    <row r="831" spans="1:53" ht="15.75" customHeight="1" x14ac:dyDescent="0.2">
      <c r="A831" s="30" t="s">
        <v>40</v>
      </c>
      <c r="B831" s="31"/>
      <c r="C831" s="32"/>
      <c r="D831" s="43"/>
      <c r="E831" s="33"/>
      <c r="F831" s="33"/>
      <c r="G831" s="32" t="str">
        <f>IF($D$831="",IF($E$831&gt;0,"Ny data",IF($E$831="","",0)),IF($D$831=0,IF($E$831=0,0,"Ny data"),($E$831-$D$831)/$D$831))</f>
        <v/>
      </c>
      <c r="H831" s="43" t="str">
        <f>IF($E$831="",IF($F$831&gt;0,"Ny data",IF($F$831="","",0)),IF($E$831=0,IF($F$831=0,0,"Ny data"),($F$831-$E$831)/$E$831))</f>
        <v/>
      </c>
      <c r="I831" s="33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</row>
    <row r="832" spans="1:53" ht="15.75" customHeight="1" x14ac:dyDescent="0.2">
      <c r="A832" s="34" t="s">
        <v>41</v>
      </c>
      <c r="B832" s="35" t="s">
        <v>20</v>
      </c>
      <c r="C832" s="36">
        <v>60</v>
      </c>
      <c r="D832" s="44">
        <v>0</v>
      </c>
      <c r="E832" s="37">
        <v>0</v>
      </c>
      <c r="F832" s="37">
        <v>0</v>
      </c>
      <c r="G832" s="45">
        <f>IF($D$832="",IF($E$832&gt;0,"Ny data",IF($E$832="","",0)),IF($D$832=0,IF($E$832=0,0,"Ny data"),($E$832-$D$832)/$D$832))</f>
        <v>0</v>
      </c>
      <c r="H832" s="45">
        <f>IF($E$832="",IF($F$832&gt;0,"Ny data",IF($F$832="","",0)),IF($E$832=0,IF($F$832=0,0,"Ny data"),($F$832-$E$832)/$E$832))</f>
        <v>0</v>
      </c>
      <c r="I832" s="3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</row>
    <row r="833" spans="1:53" ht="15.75" customHeight="1" x14ac:dyDescent="0.2">
      <c r="A833" s="34" t="s">
        <v>42</v>
      </c>
      <c r="B833" s="35" t="s">
        <v>20</v>
      </c>
      <c r="C833" s="36">
        <v>20</v>
      </c>
      <c r="D833" s="44">
        <v>0</v>
      </c>
      <c r="E833" s="37">
        <v>0</v>
      </c>
      <c r="F833" s="37">
        <v>0</v>
      </c>
      <c r="G833" s="45">
        <f>IF($D$833="",IF($E$833&gt;0,"Ny data",IF($E$833="","",0)),IF($D$833=0,IF($E$833=0,0,"Ny data"),($E$833-$D$833)/$D$833))</f>
        <v>0</v>
      </c>
      <c r="H833" s="45">
        <f>IF($E$833="",IF($F$833&gt;0,"Ny data",IF($F$833="","",0)),IF($E$833=0,IF($F$833=0,0,"Ny data"),($F$833-$E$833)/$E$833))</f>
        <v>0</v>
      </c>
      <c r="I833" s="3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</row>
    <row r="834" spans="1:53" ht="15.75" customHeight="1" x14ac:dyDescent="0.2">
      <c r="A834" s="34" t="s">
        <v>43</v>
      </c>
      <c r="B834" s="35" t="s">
        <v>20</v>
      </c>
      <c r="C834" s="36">
        <v>10</v>
      </c>
      <c r="D834" s="44">
        <v>0</v>
      </c>
      <c r="E834" s="37">
        <v>0</v>
      </c>
      <c r="F834" s="37">
        <v>0</v>
      </c>
      <c r="G834" s="45">
        <f>IF($D$834="",IF($E$834&gt;0,"Ny data",IF($E$834="","",0)),IF($D$834=0,IF($E$834=0,0,"Ny data"),($E$834-$D$834)/$D$834))</f>
        <v>0</v>
      </c>
      <c r="H834" s="45">
        <f>IF($E$834="",IF($F$834&gt;0,"Ny data",IF($F$834="","",0)),IF($E$834=0,IF($F$834=0,0,"Ny data"),($F$834-$E$834)/$E$834))</f>
        <v>0</v>
      </c>
      <c r="I834" s="3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</row>
    <row r="835" spans="1:53" ht="15.75" customHeight="1" x14ac:dyDescent="0.2">
      <c r="A835" s="34" t="s">
        <v>44</v>
      </c>
      <c r="B835" s="35" t="s">
        <v>20</v>
      </c>
      <c r="C835" s="36">
        <v>60</v>
      </c>
      <c r="D835" s="44">
        <v>0</v>
      </c>
      <c r="E835" s="37">
        <v>0</v>
      </c>
      <c r="F835" s="37">
        <v>0</v>
      </c>
      <c r="G835" s="45">
        <f>IF($D$835="",IF($E$835&gt;0,"Ny data",IF($E$835="","",0)),IF($D$835=0,IF($E$835=0,0,"Ny data"),($E$835-$D$835)/$D$835))</f>
        <v>0</v>
      </c>
      <c r="H835" s="45">
        <f>IF($E$835="",IF($F$835&gt;0,"Ny data",IF($F$835="","",0)),IF($E$835=0,IF($F$835=0,0,"Ny data"),($F$835-$E$835)/$E$835))</f>
        <v>0</v>
      </c>
      <c r="I835" s="3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</row>
    <row r="836" spans="1:53" ht="15.75" customHeight="1" x14ac:dyDescent="0.2">
      <c r="A836" s="34" t="s">
        <v>45</v>
      </c>
      <c r="B836" s="35" t="s">
        <v>20</v>
      </c>
      <c r="C836" s="36">
        <v>20</v>
      </c>
      <c r="D836" s="44">
        <v>0</v>
      </c>
      <c r="E836" s="37">
        <v>0</v>
      </c>
      <c r="F836" s="37">
        <v>0</v>
      </c>
      <c r="G836" s="45">
        <f>IF($D$836="",IF($E$836&gt;0,"Ny data",IF($E$836="","",0)),IF($D$836=0,IF($E$836=0,0,"Ny data"),($E$836-$D$836)/$D$836))</f>
        <v>0</v>
      </c>
      <c r="H836" s="45">
        <f>IF($E$836="",IF($F$836&gt;0,"Ny data",IF($F$836="","",0)),IF($E$836=0,IF($F$836=0,0,"Ny data"),($F$836-$E$836)/$E$836))</f>
        <v>0</v>
      </c>
      <c r="I836" s="3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</row>
    <row r="837" spans="1:53" ht="15.75" customHeight="1" x14ac:dyDescent="0.2">
      <c r="A837" s="34" t="s">
        <v>46</v>
      </c>
      <c r="B837" s="35" t="s">
        <v>20</v>
      </c>
      <c r="C837" s="36">
        <v>10</v>
      </c>
      <c r="D837" s="44">
        <v>0</v>
      </c>
      <c r="E837" s="37">
        <v>0</v>
      </c>
      <c r="F837" s="37">
        <v>0</v>
      </c>
      <c r="G837" s="45">
        <f>IF($D$837="",IF($E$837&gt;0,"Ny data",IF($E$837="","",0)),IF($D$837=0,IF($E$837=0,0,"Ny data"),($E$837-$D$837)/$D$837))</f>
        <v>0</v>
      </c>
      <c r="H837" s="45">
        <f>IF($E$837="",IF($F$837&gt;0,"Ny data",IF($F$837="","",0)),IF($E$837=0,IF($F$837=0,0,"Ny data"),($F$837-$E$837)/$E$837))</f>
        <v>0</v>
      </c>
      <c r="I837" s="3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</row>
    <row r="838" spans="1:53" ht="15.75" customHeight="1" x14ac:dyDescent="0.2">
      <c r="A838" s="34" t="s">
        <v>47</v>
      </c>
      <c r="B838" s="35" t="s">
        <v>20</v>
      </c>
      <c r="C838" s="36">
        <v>60</v>
      </c>
      <c r="D838" s="44">
        <v>0</v>
      </c>
      <c r="E838" s="37">
        <v>0</v>
      </c>
      <c r="F838" s="37">
        <v>0</v>
      </c>
      <c r="G838" s="45">
        <f>IF($D$838="",IF($E$838&gt;0,"Ny data",IF($E$838="","",0)),IF($D$838=0,IF($E$838=0,0,"Ny data"),($E$838-$D$838)/$D$838))</f>
        <v>0</v>
      </c>
      <c r="H838" s="45">
        <f>IF($E$838="",IF($F$838&gt;0,"Ny data",IF($F$838="","",0)),IF($E$838=0,IF($F$838=0,0,"Ny data"),($F$838-$E$838)/$E$838))</f>
        <v>0</v>
      </c>
      <c r="I838" s="3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</row>
    <row r="839" spans="1:53" ht="15.75" customHeight="1" x14ac:dyDescent="0.2">
      <c r="A839" s="34" t="s">
        <v>48</v>
      </c>
      <c r="B839" s="35" t="s">
        <v>20</v>
      </c>
      <c r="C839" s="36">
        <v>20</v>
      </c>
      <c r="D839" s="44">
        <v>0</v>
      </c>
      <c r="E839" s="37">
        <v>0</v>
      </c>
      <c r="F839" s="37">
        <v>0</v>
      </c>
      <c r="G839" s="45">
        <f>IF($D$839="",IF($E$839&gt;0,"Ny data",IF($E$839="","",0)),IF($D$839=0,IF($E$839=0,0,"Ny data"),($E$839-$D$839)/$D$839))</f>
        <v>0</v>
      </c>
      <c r="H839" s="45">
        <f>IF($E$839="",IF($F$839&gt;0,"Ny data",IF($F$839="","",0)),IF($E$839=0,IF($F$839=0,0,"Ny data"),($F$839-$E$839)/$E$839))</f>
        <v>0</v>
      </c>
      <c r="I839" s="3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</row>
    <row r="840" spans="1:53" ht="15.75" customHeight="1" x14ac:dyDescent="0.2">
      <c r="A840" s="34" t="s">
        <v>49</v>
      </c>
      <c r="B840" s="35" t="s">
        <v>20</v>
      </c>
      <c r="C840" s="36">
        <v>10</v>
      </c>
      <c r="D840" s="44">
        <v>0</v>
      </c>
      <c r="E840" s="37">
        <v>0</v>
      </c>
      <c r="F840" s="37">
        <v>0</v>
      </c>
      <c r="G840" s="45">
        <f>IF($D$840="",IF($E$840&gt;0,"Ny data",IF($E$840="","",0)),IF($D$840=0,IF($E$840=0,0,"Ny data"),($E$840-$D$840)/$D$840))</f>
        <v>0</v>
      </c>
      <c r="H840" s="45">
        <f>IF($E$840="",IF($F$840&gt;0,"Ny data",IF($F$840="","",0)),IF($E$840=0,IF($F$840=0,0,"Ny data"),($F$840-$E$840)/$E$840))</f>
        <v>0</v>
      </c>
      <c r="I840" s="3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</row>
    <row r="841" spans="1:53" ht="15.75" customHeight="1" x14ac:dyDescent="0.2">
      <c r="A841" s="34" t="s">
        <v>50</v>
      </c>
      <c r="B841" s="35" t="s">
        <v>20</v>
      </c>
      <c r="C841" s="36">
        <v>60</v>
      </c>
      <c r="D841" s="44">
        <v>0</v>
      </c>
      <c r="E841" s="37">
        <v>0</v>
      </c>
      <c r="F841" s="37">
        <v>0</v>
      </c>
      <c r="G841" s="45">
        <f>IF($D$841="",IF($E$841&gt;0,"Ny data",IF($E$841="","",0)),IF($D$841=0,IF($E$841=0,0,"Ny data"),($E$841-$D$841)/$D$841))</f>
        <v>0</v>
      </c>
      <c r="H841" s="45">
        <f>IF($E$841="",IF($F$841&gt;0,"Ny data",IF($F$841="","",0)),IF($E$841=0,IF($F$841=0,0,"Ny data"),($F$841-$E$841)/$E$841))</f>
        <v>0</v>
      </c>
      <c r="I841" s="3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</row>
    <row r="842" spans="1:53" ht="15.75" customHeight="1" x14ac:dyDescent="0.2">
      <c r="A842" s="34" t="s">
        <v>51</v>
      </c>
      <c r="B842" s="35" t="s">
        <v>20</v>
      </c>
      <c r="C842" s="36">
        <v>20</v>
      </c>
      <c r="D842" s="44">
        <v>0</v>
      </c>
      <c r="E842" s="37">
        <v>0</v>
      </c>
      <c r="F842" s="37">
        <v>0</v>
      </c>
      <c r="G842" s="45">
        <f>IF($D$842="",IF($E$842&gt;0,"Ny data",IF($E$842="","",0)),IF($D$842=0,IF($E$842=0,0,"Ny data"),($E$842-$D$842)/$D$842))</f>
        <v>0</v>
      </c>
      <c r="H842" s="45">
        <f>IF($E$842="",IF($F$842&gt;0,"Ny data",IF($F$842="","",0)),IF($E$842=0,IF($F$842=0,0,"Ny data"),($F$842-$E$842)/$E$842))</f>
        <v>0</v>
      </c>
      <c r="I842" s="3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</row>
    <row r="843" spans="1:53" ht="15.75" customHeight="1" x14ac:dyDescent="0.2">
      <c r="A843" s="34" t="s">
        <v>52</v>
      </c>
      <c r="B843" s="35" t="s">
        <v>20</v>
      </c>
      <c r="C843" s="36">
        <v>10</v>
      </c>
      <c r="D843" s="44">
        <v>0</v>
      </c>
      <c r="E843" s="37">
        <v>0</v>
      </c>
      <c r="F843" s="37">
        <v>0</v>
      </c>
      <c r="G843" s="45">
        <f>IF($D$843="",IF($E$843&gt;0,"Ny data",IF($E$843="","",0)),IF($D$843=0,IF($E$843=0,0,"Ny data"),($E$843-$D$843)/$D$843))</f>
        <v>0</v>
      </c>
      <c r="H843" s="45">
        <f>IF($E$843="",IF($F$843&gt;0,"Ny data",IF($F$843="","",0)),IF($E$843=0,IF($F$843=0,0,"Ny data"),($F$843-$E$843)/$E$843))</f>
        <v>0</v>
      </c>
      <c r="I843" s="3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</row>
    <row r="844" spans="1:53" ht="15.75" customHeight="1" x14ac:dyDescent="0.2">
      <c r="A844" s="34" t="s">
        <v>221</v>
      </c>
      <c r="B844" s="35" t="s">
        <v>222</v>
      </c>
      <c r="C844" s="36">
        <v>15</v>
      </c>
      <c r="D844" s="44">
        <v>0</v>
      </c>
      <c r="E844" s="37">
        <v>0</v>
      </c>
      <c r="F844" s="37">
        <v>0</v>
      </c>
      <c r="G844" s="45">
        <f>IF($D$844="",IF($E$844&gt;0,"Ny data",IF($E$844="","",0)),IF($D$844=0,IF($E$844=0,0,"Ny data"),($E$844-$D$844)/$D$844))</f>
        <v>0</v>
      </c>
      <c r="H844" s="45">
        <f>IF($E$844="",IF($F$844&gt;0,"Ny data",IF($F$844="","",0)),IF($E$844=0,IF($F$844=0,0,"Ny data"),($F$844-$E$844)/$E$844))</f>
        <v>0</v>
      </c>
      <c r="I844" s="3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</row>
    <row r="845" spans="1:53" ht="15.75" customHeight="1" x14ac:dyDescent="0.2">
      <c r="A845" s="34" t="s">
        <v>223</v>
      </c>
      <c r="B845" s="35" t="s">
        <v>222</v>
      </c>
      <c r="C845" s="36">
        <v>15</v>
      </c>
      <c r="D845" s="44">
        <v>0</v>
      </c>
      <c r="E845" s="37">
        <v>0</v>
      </c>
      <c r="F845" s="37">
        <v>0</v>
      </c>
      <c r="G845" s="45">
        <f>IF($D$845="",IF($E$845&gt;0,"Ny data",IF($E$845="","",0)),IF($D$845=0,IF($E$845=0,0,"Ny data"),($E$845-$D$845)/$D$845))</f>
        <v>0</v>
      </c>
      <c r="H845" s="45">
        <f>IF($E$845="",IF($F$845&gt;0,"Ny data",IF($F$845="","",0)),IF($E$845=0,IF($F$845=0,0,"Ny data"),($F$845-$E$845)/$E$845))</f>
        <v>0</v>
      </c>
      <c r="I845" s="3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</row>
    <row r="846" spans="1:53" ht="15.75" customHeight="1" x14ac:dyDescent="0.2">
      <c r="A846" s="34" t="s">
        <v>224</v>
      </c>
      <c r="B846" s="35" t="s">
        <v>222</v>
      </c>
      <c r="C846" s="36">
        <v>15</v>
      </c>
      <c r="D846" s="44">
        <v>0</v>
      </c>
      <c r="E846" s="37">
        <v>0</v>
      </c>
      <c r="F846" s="37">
        <v>0</v>
      </c>
      <c r="G846" s="45">
        <f>IF($D$846="",IF($E$846&gt;0,"Ny data",IF($E$846="","",0)),IF($D$846=0,IF($E$846=0,0,"Ny data"),($E$846-$D$846)/$D$846))</f>
        <v>0</v>
      </c>
      <c r="H846" s="45">
        <f>IF($E$846="",IF($F$846&gt;0,"Ny data",IF($F$846="","",0)),IF($E$846=0,IF($F$846=0,0,"Ny data"),($F$846-$E$846)/$E$846))</f>
        <v>0</v>
      </c>
      <c r="I846" s="3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</row>
    <row r="847" spans="1:53" ht="15.75" customHeight="1" x14ac:dyDescent="0.2">
      <c r="A847" s="34" t="s">
        <v>225</v>
      </c>
      <c r="B847" s="35" t="s">
        <v>222</v>
      </c>
      <c r="C847" s="36">
        <v>15</v>
      </c>
      <c r="D847" s="44">
        <v>0</v>
      </c>
      <c r="E847" s="37">
        <v>0</v>
      </c>
      <c r="F847" s="37">
        <v>0</v>
      </c>
      <c r="G847" s="45">
        <f>IF($D$847="",IF($E$847&gt;0,"Ny data",IF($E$847="","",0)),IF($D$847=0,IF($E$847=0,0,"Ny data"),($E$847-$D$847)/$D$847))</f>
        <v>0</v>
      </c>
      <c r="H847" s="45">
        <f>IF($E$847="",IF($F$847&gt;0,"Ny data",IF($F$847="","",0)),IF($E$847=0,IF($F$847=0,0,"Ny data"),($F$847-$E$847)/$E$847))</f>
        <v>0</v>
      </c>
      <c r="I847" s="3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</row>
    <row r="848" spans="1:53" ht="15.75" customHeight="1" x14ac:dyDescent="0.2">
      <c r="A848" s="34" t="s">
        <v>53</v>
      </c>
      <c r="B848" s="35" t="s">
        <v>20</v>
      </c>
      <c r="C848" s="36">
        <v>60</v>
      </c>
      <c r="D848" s="44">
        <v>0</v>
      </c>
      <c r="E848" s="37">
        <v>0</v>
      </c>
      <c r="F848" s="37">
        <v>0</v>
      </c>
      <c r="G848" s="45">
        <f>IF($D$848="",IF($E$848&gt;0,"Ny data",IF($E$848="","",0)),IF($D$848=0,IF($E$848=0,0,"Ny data"),($E$848-$D$848)/$D$848))</f>
        <v>0</v>
      </c>
      <c r="H848" s="45">
        <f>IF($E$848="",IF($F$848&gt;0,"Ny data",IF($F$848="","",0)),IF($E$848=0,IF($F$848=0,0,"Ny data"),($F$848-$E$848)/$E$848))</f>
        <v>0</v>
      </c>
      <c r="I848" s="3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</row>
    <row r="849" spans="1:53" ht="15.75" customHeight="1" x14ac:dyDescent="0.2">
      <c r="A849" s="34" t="s">
        <v>54</v>
      </c>
      <c r="B849" s="35" t="s">
        <v>20</v>
      </c>
      <c r="C849" s="36">
        <v>20</v>
      </c>
      <c r="D849" s="44">
        <v>0</v>
      </c>
      <c r="E849" s="37">
        <v>0</v>
      </c>
      <c r="F849" s="37">
        <v>0</v>
      </c>
      <c r="G849" s="45">
        <f>IF($D$849="",IF($E$849&gt;0,"Ny data",IF($E$849="","",0)),IF($D$849=0,IF($E$849=0,0,"Ny data"),($E$849-$D$849)/$D$849))</f>
        <v>0</v>
      </c>
      <c r="H849" s="45">
        <f>IF($E$849="",IF($F$849&gt;0,"Ny data",IF($F$849="","",0)),IF($E$849=0,IF($F$849=0,0,"Ny data"),($F$849-$E$849)/$E$849))</f>
        <v>0</v>
      </c>
      <c r="I849" s="3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</row>
    <row r="850" spans="1:53" ht="15.75" customHeight="1" x14ac:dyDescent="0.2">
      <c r="A850" s="34" t="s">
        <v>55</v>
      </c>
      <c r="B850" s="35" t="s">
        <v>20</v>
      </c>
      <c r="C850" s="36">
        <v>10</v>
      </c>
      <c r="D850" s="44">
        <v>0</v>
      </c>
      <c r="E850" s="37">
        <v>0</v>
      </c>
      <c r="F850" s="37">
        <v>0</v>
      </c>
      <c r="G850" s="45">
        <f>IF($D$850="",IF($E$850&gt;0,"Ny data",IF($E$850="","",0)),IF($D$850=0,IF($E$850=0,0,"Ny data"),($E$850-$D$850)/$D$850))</f>
        <v>0</v>
      </c>
      <c r="H850" s="45">
        <f>IF($E$850="",IF($F$850&gt;0,"Ny data",IF($F$850="","",0)),IF($E$850=0,IF($F$850=0,0,"Ny data"),($F$850-$E$850)/$E$850))</f>
        <v>0</v>
      </c>
      <c r="I850" s="3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</row>
    <row r="851" spans="1:53" ht="15.75" customHeight="1" x14ac:dyDescent="0.2">
      <c r="A851" s="34" t="s">
        <v>56</v>
      </c>
      <c r="B851" s="35" t="s">
        <v>20</v>
      </c>
      <c r="C851" s="36">
        <v>60</v>
      </c>
      <c r="D851" s="44">
        <v>0</v>
      </c>
      <c r="E851" s="37">
        <v>0</v>
      </c>
      <c r="F851" s="37">
        <v>0</v>
      </c>
      <c r="G851" s="45">
        <f>IF($D$851="",IF($E$851&gt;0,"Ny data",IF($E$851="","",0)),IF($D$851=0,IF($E$851=0,0,"Ny data"),($E$851-$D$851)/$D$851))</f>
        <v>0</v>
      </c>
      <c r="H851" s="45">
        <f>IF($E$851="",IF($F$851&gt;0,"Ny data",IF($F$851="","",0)),IF($E$851=0,IF($F$851=0,0,"Ny data"),($F$851-$E$851)/$E$851))</f>
        <v>0</v>
      </c>
      <c r="I851" s="3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</row>
    <row r="852" spans="1:53" ht="15.75" customHeight="1" x14ac:dyDescent="0.2">
      <c r="A852" s="34" t="s">
        <v>57</v>
      </c>
      <c r="B852" s="35" t="s">
        <v>20</v>
      </c>
      <c r="C852" s="36">
        <v>20</v>
      </c>
      <c r="D852" s="44">
        <v>0</v>
      </c>
      <c r="E852" s="37">
        <v>0</v>
      </c>
      <c r="F852" s="37">
        <v>0</v>
      </c>
      <c r="G852" s="45">
        <f>IF($D$852="",IF($E$852&gt;0,"Ny data",IF($E$852="","",0)),IF($D$852=0,IF($E$852=0,0,"Ny data"),($E$852-$D$852)/$D$852))</f>
        <v>0</v>
      </c>
      <c r="H852" s="45">
        <f>IF($E$852="",IF($F$852&gt;0,"Ny data",IF($F$852="","",0)),IF($E$852=0,IF($F$852=0,0,"Ny data"),($F$852-$E$852)/$E$852))</f>
        <v>0</v>
      </c>
      <c r="I852" s="3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</row>
    <row r="853" spans="1:53" ht="15.75" customHeight="1" x14ac:dyDescent="0.2">
      <c r="A853" s="34" t="s">
        <v>58</v>
      </c>
      <c r="B853" s="35" t="s">
        <v>20</v>
      </c>
      <c r="C853" s="36">
        <v>10</v>
      </c>
      <c r="D853" s="44">
        <v>0</v>
      </c>
      <c r="E853" s="37">
        <v>0</v>
      </c>
      <c r="F853" s="37">
        <v>0</v>
      </c>
      <c r="G853" s="45">
        <f>IF($D$853="",IF($E$853&gt;0,"Ny data",IF($E$853="","",0)),IF($D$853=0,IF($E$853=0,0,"Ny data"),($E$853-$D$853)/$D$853))</f>
        <v>0</v>
      </c>
      <c r="H853" s="45">
        <f>IF($E$853="",IF($F$853&gt;0,"Ny data",IF($F$853="","",0)),IF($E$853=0,IF($F$853=0,0,"Ny data"),($F$853-$E$853)/$E$853))</f>
        <v>0</v>
      </c>
      <c r="I853" s="3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</row>
    <row r="854" spans="1:53" ht="15.75" customHeight="1" x14ac:dyDescent="0.2">
      <c r="A854" s="30" t="s">
        <v>59</v>
      </c>
      <c r="B854" s="31"/>
      <c r="C854" s="32"/>
      <c r="D854" s="43"/>
      <c r="E854" s="33"/>
      <c r="F854" s="33"/>
      <c r="G854" s="32" t="str">
        <f>IF($D$854="",IF($E$854&gt;0,"Ny data",IF($E$854="","",0)),IF($D$854=0,IF($E$854=0,0,"Ny data"),($E$854-$D$854)/$D$854))</f>
        <v/>
      </c>
      <c r="H854" s="43" t="str">
        <f>IF($E$854="",IF($F$854&gt;0,"Ny data",IF($F$854="","",0)),IF($E$854=0,IF($F$854=0,0,"Ny data"),($F$854-$E$854)/$E$854))</f>
        <v/>
      </c>
      <c r="I854" s="33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</row>
    <row r="855" spans="1:53" ht="15.75" customHeight="1" x14ac:dyDescent="0.2">
      <c r="A855" s="34" t="s">
        <v>60</v>
      </c>
      <c r="B855" s="35" t="s">
        <v>20</v>
      </c>
      <c r="C855" s="36">
        <v>60</v>
      </c>
      <c r="D855" s="44">
        <v>0</v>
      </c>
      <c r="E855" s="37">
        <v>0</v>
      </c>
      <c r="F855" s="37">
        <v>0</v>
      </c>
      <c r="G855" s="45">
        <f>IF($D$855="",IF($E$855&gt;0,"Ny data",IF($E$855="","",0)),IF($D$855=0,IF($E$855=0,0,"Ny data"),($E$855-$D$855)/$D$855))</f>
        <v>0</v>
      </c>
      <c r="H855" s="45">
        <f>IF($E$855="",IF($F$855&gt;0,"Ny data",IF($F$855="","",0)),IF($E$855=0,IF($F$855=0,0,"Ny data"),($F$855-$E$855)/$E$855))</f>
        <v>0</v>
      </c>
      <c r="I855" s="3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</row>
    <row r="856" spans="1:53" ht="15.75" customHeight="1" x14ac:dyDescent="0.2">
      <c r="A856" s="34" t="s">
        <v>61</v>
      </c>
      <c r="B856" s="35" t="s">
        <v>20</v>
      </c>
      <c r="C856" s="36">
        <v>20</v>
      </c>
      <c r="D856" s="44">
        <v>0</v>
      </c>
      <c r="E856" s="37">
        <v>0</v>
      </c>
      <c r="F856" s="37">
        <v>0</v>
      </c>
      <c r="G856" s="45">
        <f>IF($D$856="",IF($E$856&gt;0,"Ny data",IF($E$856="","",0)),IF($D$856=0,IF($E$856=0,0,"Ny data"),($E$856-$D$856)/$D$856))</f>
        <v>0</v>
      </c>
      <c r="H856" s="45">
        <f>IF($E$856="",IF($F$856&gt;0,"Ny data",IF($F$856="","",0)),IF($E$856=0,IF($F$856=0,0,"Ny data"),($F$856-$E$856)/$E$856))</f>
        <v>0</v>
      </c>
      <c r="I856" s="3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</row>
    <row r="857" spans="1:53" ht="15.75" customHeight="1" x14ac:dyDescent="0.2">
      <c r="A857" s="34" t="s">
        <v>62</v>
      </c>
      <c r="B857" s="35" t="s">
        <v>20</v>
      </c>
      <c r="C857" s="36">
        <v>10</v>
      </c>
      <c r="D857" s="44">
        <v>0</v>
      </c>
      <c r="E857" s="37">
        <v>0</v>
      </c>
      <c r="F857" s="37">
        <v>0</v>
      </c>
      <c r="G857" s="45">
        <f>IF($D$857="",IF($E$857&gt;0,"Ny data",IF($E$857="","",0)),IF($D$857=0,IF($E$857=0,0,"Ny data"),($E$857-$D$857)/$D$857))</f>
        <v>0</v>
      </c>
      <c r="H857" s="45">
        <f>IF($E$857="",IF($F$857&gt;0,"Ny data",IF($F$857="","",0)),IF($E$857=0,IF($F$857=0,0,"Ny data"),($F$857-$E$857)/$E$857))</f>
        <v>0</v>
      </c>
      <c r="I857" s="3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</row>
    <row r="858" spans="1:53" ht="15.75" customHeight="1" x14ac:dyDescent="0.2">
      <c r="A858" s="34" t="s">
        <v>63</v>
      </c>
      <c r="B858" s="35" t="s">
        <v>20</v>
      </c>
      <c r="C858" s="36">
        <v>60</v>
      </c>
      <c r="D858" s="44">
        <v>0</v>
      </c>
      <c r="E858" s="37">
        <v>0</v>
      </c>
      <c r="F858" s="37">
        <v>0</v>
      </c>
      <c r="G858" s="45">
        <f>IF($D$858="",IF($E$858&gt;0,"Ny data",IF($E$858="","",0)),IF($D$858=0,IF($E$858=0,0,"Ny data"),($E$858-$D$858)/$D$858))</f>
        <v>0</v>
      </c>
      <c r="H858" s="45">
        <f>IF($E$858="",IF($F$858&gt;0,"Ny data",IF($F$858="","",0)),IF($E$858=0,IF($F$858=0,0,"Ny data"),($F$858-$E$858)/$E$858))</f>
        <v>0</v>
      </c>
      <c r="I858" s="3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</row>
    <row r="859" spans="1:53" ht="15.75" customHeight="1" x14ac:dyDescent="0.2">
      <c r="A859" s="34" t="s">
        <v>64</v>
      </c>
      <c r="B859" s="35" t="s">
        <v>20</v>
      </c>
      <c r="C859" s="36">
        <v>20</v>
      </c>
      <c r="D859" s="44">
        <v>0</v>
      </c>
      <c r="E859" s="37">
        <v>0</v>
      </c>
      <c r="F859" s="37">
        <v>0</v>
      </c>
      <c r="G859" s="45">
        <f>IF($D$859="",IF($E$859&gt;0,"Ny data",IF($E$859="","",0)),IF($D$859=0,IF($E$859=0,0,"Ny data"),($E$859-$D$859)/$D$859))</f>
        <v>0</v>
      </c>
      <c r="H859" s="45">
        <f>IF($E$859="",IF($F$859&gt;0,"Ny data",IF($F$859="","",0)),IF($E$859=0,IF($F$859=0,0,"Ny data"),($F$859-$E$859)/$E$859))</f>
        <v>0</v>
      </c>
      <c r="I859" s="3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</row>
    <row r="860" spans="1:53" ht="15.75" customHeight="1" x14ac:dyDescent="0.2">
      <c r="A860" s="34" t="s">
        <v>65</v>
      </c>
      <c r="B860" s="35" t="s">
        <v>20</v>
      </c>
      <c r="C860" s="36">
        <v>10</v>
      </c>
      <c r="D860" s="44">
        <v>0</v>
      </c>
      <c r="E860" s="37">
        <v>0</v>
      </c>
      <c r="F860" s="37">
        <v>0</v>
      </c>
      <c r="G860" s="45">
        <f>IF($D$860="",IF($E$860&gt;0,"Ny data",IF($E$860="","",0)),IF($D$860=0,IF($E$860=0,0,"Ny data"),($E$860-$D$860)/$D$860))</f>
        <v>0</v>
      </c>
      <c r="H860" s="45">
        <f>IF($E$860="",IF($F$860&gt;0,"Ny data",IF($F$860="","",0)),IF($E$860=0,IF($F$860=0,0,"Ny data"),($F$860-$E$860)/$E$860))</f>
        <v>0</v>
      </c>
      <c r="I860" s="3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</row>
    <row r="861" spans="1:53" ht="15.75" customHeight="1" x14ac:dyDescent="0.2">
      <c r="A861" s="34" t="s">
        <v>66</v>
      </c>
      <c r="B861" s="35" t="s">
        <v>20</v>
      </c>
      <c r="C861" s="36">
        <v>60</v>
      </c>
      <c r="D861" s="44">
        <v>0</v>
      </c>
      <c r="E861" s="37">
        <v>0</v>
      </c>
      <c r="F861" s="37">
        <v>0</v>
      </c>
      <c r="G861" s="45">
        <f>IF($D$861="",IF($E$861&gt;0,"Ny data",IF($E$861="","",0)),IF($D$861=0,IF($E$861=0,0,"Ny data"),($E$861-$D$861)/$D$861))</f>
        <v>0</v>
      </c>
      <c r="H861" s="45">
        <f>IF($E$861="",IF($F$861&gt;0,"Ny data",IF($F$861="","",0)),IF($E$861=0,IF($F$861=0,0,"Ny data"),($F$861-$E$861)/$E$861))</f>
        <v>0</v>
      </c>
      <c r="I861" s="3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</row>
    <row r="862" spans="1:53" ht="15.75" customHeight="1" x14ac:dyDescent="0.2">
      <c r="A862" s="34" t="s">
        <v>67</v>
      </c>
      <c r="B862" s="35" t="s">
        <v>20</v>
      </c>
      <c r="C862" s="36">
        <v>20</v>
      </c>
      <c r="D862" s="44">
        <v>0</v>
      </c>
      <c r="E862" s="37">
        <v>0</v>
      </c>
      <c r="F862" s="37">
        <v>0</v>
      </c>
      <c r="G862" s="45">
        <f>IF($D$862="",IF($E$862&gt;0,"Ny data",IF($E$862="","",0)),IF($D$862=0,IF($E$862=0,0,"Ny data"),($E$862-$D$862)/$D$862))</f>
        <v>0</v>
      </c>
      <c r="H862" s="45">
        <f>IF($E$862="",IF($F$862&gt;0,"Ny data",IF($F$862="","",0)),IF($E$862=0,IF($F$862=0,0,"Ny data"),($F$862-$E$862)/$E$862))</f>
        <v>0</v>
      </c>
      <c r="I862" s="3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</row>
    <row r="863" spans="1:53" ht="15.75" customHeight="1" x14ac:dyDescent="0.2">
      <c r="A863" s="34" t="s">
        <v>68</v>
      </c>
      <c r="B863" s="35" t="s">
        <v>20</v>
      </c>
      <c r="C863" s="36">
        <v>10</v>
      </c>
      <c r="D863" s="44">
        <v>0</v>
      </c>
      <c r="E863" s="37">
        <v>0</v>
      </c>
      <c r="F863" s="37">
        <v>0</v>
      </c>
      <c r="G863" s="45">
        <f>IF($D$863="",IF($E$863&gt;0,"Ny data",IF($E$863="","",0)),IF($D$863=0,IF($E$863=0,0,"Ny data"),($E$863-$D$863)/$D$863))</f>
        <v>0</v>
      </c>
      <c r="H863" s="45">
        <f>IF($E$863="",IF($F$863&gt;0,"Ny data",IF($F$863="","",0)),IF($E$863=0,IF($F$863=0,0,"Ny data"),($F$863-$E$863)/$E$863))</f>
        <v>0</v>
      </c>
      <c r="I863" s="3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</row>
    <row r="864" spans="1:53" s="16" customFormat="1" ht="15.75" customHeight="1" x14ac:dyDescent="0.2">
      <c r="A864" s="26" t="s">
        <v>183</v>
      </c>
      <c r="B864" s="31"/>
      <c r="C864" s="32"/>
      <c r="D864" s="43"/>
      <c r="E864" s="33"/>
      <c r="F864" s="33"/>
      <c r="G864" s="32" t="str">
        <f>IF($D$864="",IF($E$864&gt;0,"Ny data",IF($E$864="","",0)),IF($D$864=0,IF($E$864=0,0,"Ny data"),($E$864-$D$864)/$D$864))</f>
        <v/>
      </c>
      <c r="H864" s="43" t="str">
        <f>IF($E$864="",IF($F$864&gt;0,"Ny data",IF($F$864="","",0)),IF($E$864=0,IF($F$864=0,0,"Ny data"),($F$864-$E$864)/$E$864))</f>
        <v/>
      </c>
      <c r="I864" s="33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</row>
    <row r="865" spans="1:53" s="17" customFormat="1" ht="15.75" customHeight="1" x14ac:dyDescent="0.2">
      <c r="A865" s="30" t="s">
        <v>18</v>
      </c>
      <c r="B865" s="31"/>
      <c r="C865" s="32"/>
      <c r="D865" s="43"/>
      <c r="E865" s="33"/>
      <c r="F865" s="33"/>
      <c r="G865" s="32" t="str">
        <f>IF($D$865="",IF($E$865&gt;0,"Ny data",IF($E$865="","",0)),IF($D$865=0,IF($E$865=0,0,"Ny data"),($E$865-$D$865)/$D$865))</f>
        <v/>
      </c>
      <c r="H865" s="43" t="str">
        <f>IF($E$865="",IF($F$865&gt;0,"Ny data",IF($F$865="","",0)),IF($E$865=0,IF($F$865=0,0,"Ny data"),($F$865-$E$865)/$E$865))</f>
        <v/>
      </c>
      <c r="I865" s="33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</row>
    <row r="866" spans="1:53" ht="15.75" customHeight="1" x14ac:dyDescent="0.2">
      <c r="A866" s="34" t="s">
        <v>19</v>
      </c>
      <c r="B866" s="35" t="s">
        <v>20</v>
      </c>
      <c r="C866" s="36">
        <v>40</v>
      </c>
      <c r="D866" s="44">
        <v>0</v>
      </c>
      <c r="E866" s="37">
        <v>0</v>
      </c>
      <c r="F866" s="37">
        <v>0</v>
      </c>
      <c r="G866" s="45">
        <f>IF($D$866="",IF($E$866&gt;0,"Ny data",IF($E$866="","",0)),IF($D$866=0,IF($E$866=0,0,"Ny data"),($E$866-$D$866)/$D$866))</f>
        <v>0</v>
      </c>
      <c r="H866" s="45">
        <f>IF($E$866="",IF($F$866&gt;0,"Ny data",IF($F$866="","",0)),IF($E$866=0,IF($F$866=0,0,"Ny data"),($F$866-$E$866)/$E$866))</f>
        <v>0</v>
      </c>
      <c r="I866" s="3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</row>
    <row r="867" spans="1:53" ht="15.75" customHeight="1" x14ac:dyDescent="0.2">
      <c r="A867" s="30" t="s">
        <v>21</v>
      </c>
      <c r="B867" s="31"/>
      <c r="C867" s="32"/>
      <c r="D867" s="43"/>
      <c r="E867" s="33"/>
      <c r="F867" s="33"/>
      <c r="G867" s="32" t="str">
        <f>IF($D$867="",IF($E$867&gt;0,"Ny data",IF($E$867="","",0)),IF($D$867=0,IF($E$867=0,0,"Ny data"),($E$867-$D$867)/$D$867))</f>
        <v/>
      </c>
      <c r="H867" s="43" t="str">
        <f>IF($E$867="",IF($F$867&gt;0,"Ny data",IF($F$867="","",0)),IF($E$867=0,IF($F$867=0,0,"Ny data"),($F$867-$E$867)/$E$867))</f>
        <v/>
      </c>
      <c r="I867" s="33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</row>
    <row r="868" spans="1:53" ht="15.75" customHeight="1" x14ac:dyDescent="0.2">
      <c r="A868" s="34" t="s">
        <v>22</v>
      </c>
      <c r="B868" s="35" t="s">
        <v>20</v>
      </c>
      <c r="C868" s="36">
        <v>60</v>
      </c>
      <c r="D868" s="44">
        <v>125</v>
      </c>
      <c r="E868" s="37">
        <v>125</v>
      </c>
      <c r="F868" s="37">
        <v>125</v>
      </c>
      <c r="G868" s="45">
        <f>IF($D$868="",IF($E$868&gt;0,"Ny data",IF($E$868="","",0)),IF($D$868=0,IF($E$868=0,0,"Ny data"),($E$868-$D$868)/$D$868))</f>
        <v>0</v>
      </c>
      <c r="H868" s="45">
        <f>IF($E$868="",IF($F$868&gt;0,"Ny data",IF($F$868="","",0)),IF($E$868=0,IF($F$868=0,0,"Ny data"),($F$868-$E$868)/$E$868))</f>
        <v>0</v>
      </c>
      <c r="I868" s="3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</row>
    <row r="869" spans="1:53" ht="15.75" customHeight="1" x14ac:dyDescent="0.2">
      <c r="A869" s="34" t="s">
        <v>23</v>
      </c>
      <c r="B869" s="35" t="s">
        <v>20</v>
      </c>
      <c r="C869" s="36">
        <v>20</v>
      </c>
      <c r="D869" s="44">
        <v>0</v>
      </c>
      <c r="E869" s="37">
        <v>0</v>
      </c>
      <c r="F869" s="37">
        <v>0</v>
      </c>
      <c r="G869" s="45">
        <f>IF($D$869="",IF($E$869&gt;0,"Ny data",IF($E$869="","",0)),IF($D$869=0,IF($E$869=0,0,"Ny data"),($E$869-$D$869)/$D$869))</f>
        <v>0</v>
      </c>
      <c r="H869" s="45">
        <f>IF($E$869="",IF($F$869&gt;0,"Ny data",IF($F$869="","",0)),IF($E$869=0,IF($F$869=0,0,"Ny data"),($F$869-$E$869)/$E$869))</f>
        <v>0</v>
      </c>
      <c r="I869" s="3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</row>
    <row r="870" spans="1:53" ht="15.75" customHeight="1" x14ac:dyDescent="0.2">
      <c r="A870" s="34" t="s">
        <v>24</v>
      </c>
      <c r="B870" s="35" t="s">
        <v>20</v>
      </c>
      <c r="C870" s="36">
        <v>10</v>
      </c>
      <c r="D870" s="44">
        <v>0</v>
      </c>
      <c r="E870" s="37">
        <v>0</v>
      </c>
      <c r="F870" s="37">
        <v>0</v>
      </c>
      <c r="G870" s="45">
        <f>IF($D$870="",IF($E$870&gt;0,"Ny data",IF($E$870="","",0)),IF($D$870=0,IF($E$870=0,0,"Ny data"),($E$870-$D$870)/$D$870))</f>
        <v>0</v>
      </c>
      <c r="H870" s="45">
        <f>IF($E$870="",IF($F$870&gt;0,"Ny data",IF($F$870="","",0)),IF($E$870=0,IF($F$870=0,0,"Ny data"),($F$870-$E$870)/$E$870))</f>
        <v>0</v>
      </c>
      <c r="I870" s="3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</row>
    <row r="871" spans="1:53" ht="15.75" customHeight="1" x14ac:dyDescent="0.2">
      <c r="A871" s="34" t="s">
        <v>25</v>
      </c>
      <c r="B871" s="35" t="s">
        <v>20</v>
      </c>
      <c r="C871" s="36">
        <v>60</v>
      </c>
      <c r="D871" s="44">
        <v>0</v>
      </c>
      <c r="E871" s="37">
        <v>0</v>
      </c>
      <c r="F871" s="37">
        <v>0</v>
      </c>
      <c r="G871" s="45">
        <f>IF($D$871="",IF($E$871&gt;0,"Ny data",IF($E$871="","",0)),IF($D$871=0,IF($E$871=0,0,"Ny data"),($E$871-$D$871)/$D$871))</f>
        <v>0</v>
      </c>
      <c r="H871" s="45">
        <f>IF($E$871="",IF($F$871&gt;0,"Ny data",IF($F$871="","",0)),IF($E$871=0,IF($F$871=0,0,"Ny data"),($F$871-$E$871)/$E$871))</f>
        <v>0</v>
      </c>
      <c r="I871" s="3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</row>
    <row r="872" spans="1:53" ht="15.75" customHeight="1" x14ac:dyDescent="0.2">
      <c r="A872" s="34" t="s">
        <v>26</v>
      </c>
      <c r="B872" s="35" t="s">
        <v>20</v>
      </c>
      <c r="C872" s="36">
        <v>20</v>
      </c>
      <c r="D872" s="44">
        <v>0</v>
      </c>
      <c r="E872" s="37">
        <v>0</v>
      </c>
      <c r="F872" s="37">
        <v>0</v>
      </c>
      <c r="G872" s="45">
        <f>IF($D$872="",IF($E$872&gt;0,"Ny data",IF($E$872="","",0)),IF($D$872=0,IF($E$872=0,0,"Ny data"),($E$872-$D$872)/$D$872))</f>
        <v>0</v>
      </c>
      <c r="H872" s="45">
        <f>IF($E$872="",IF($F$872&gt;0,"Ny data",IF($F$872="","",0)),IF($E$872=0,IF($F$872=0,0,"Ny data"),($F$872-$E$872)/$E$872))</f>
        <v>0</v>
      </c>
      <c r="I872" s="3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</row>
    <row r="873" spans="1:53" ht="15.75" customHeight="1" x14ac:dyDescent="0.2">
      <c r="A873" s="34" t="s">
        <v>27</v>
      </c>
      <c r="B873" s="35" t="s">
        <v>20</v>
      </c>
      <c r="C873" s="36">
        <v>10</v>
      </c>
      <c r="D873" s="44">
        <v>0</v>
      </c>
      <c r="E873" s="37">
        <v>0</v>
      </c>
      <c r="F873" s="37">
        <v>0</v>
      </c>
      <c r="G873" s="45">
        <f>IF($D$873="",IF($E$873&gt;0,"Ny data",IF($E$873="","",0)),IF($D$873=0,IF($E$873=0,0,"Ny data"),($E$873-$D$873)/$D$873))</f>
        <v>0</v>
      </c>
      <c r="H873" s="45">
        <f>IF($E$873="",IF($F$873&gt;0,"Ny data",IF($F$873="","",0)),IF($E$873=0,IF($F$873=0,0,"Ny data"),($F$873-$E$873)/$E$873))</f>
        <v>0</v>
      </c>
      <c r="I873" s="3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</row>
    <row r="874" spans="1:53" ht="15.75" customHeight="1" x14ac:dyDescent="0.2">
      <c r="A874" s="34" t="s">
        <v>28</v>
      </c>
      <c r="B874" s="35" t="s">
        <v>20</v>
      </c>
      <c r="C874" s="36">
        <v>60</v>
      </c>
      <c r="D874" s="44">
        <v>0</v>
      </c>
      <c r="E874" s="37">
        <v>0</v>
      </c>
      <c r="F874" s="37">
        <v>0</v>
      </c>
      <c r="G874" s="45">
        <f>IF($D$874="",IF($E$874&gt;0,"Ny data",IF($E$874="","",0)),IF($D$874=0,IF($E$874=0,0,"Ny data"),($E$874-$D$874)/$D$874))</f>
        <v>0</v>
      </c>
      <c r="H874" s="45">
        <f>IF($E$874="",IF($F$874&gt;0,"Ny data",IF($F$874="","",0)),IF($E$874=0,IF($F$874=0,0,"Ny data"),($F$874-$E$874)/$E$874))</f>
        <v>0</v>
      </c>
      <c r="I874" s="3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</row>
    <row r="875" spans="1:53" ht="15.75" customHeight="1" x14ac:dyDescent="0.2">
      <c r="A875" s="34" t="s">
        <v>29</v>
      </c>
      <c r="B875" s="35" t="s">
        <v>20</v>
      </c>
      <c r="C875" s="36">
        <v>20</v>
      </c>
      <c r="D875" s="44">
        <v>0</v>
      </c>
      <c r="E875" s="37">
        <v>0</v>
      </c>
      <c r="F875" s="37">
        <v>0</v>
      </c>
      <c r="G875" s="45">
        <f>IF($D$875="",IF($E$875&gt;0,"Ny data",IF($E$875="","",0)),IF($D$875=0,IF($E$875=0,0,"Ny data"),($E$875-$D$875)/$D$875))</f>
        <v>0</v>
      </c>
      <c r="H875" s="45">
        <f>IF($E$875="",IF($F$875&gt;0,"Ny data",IF($F$875="","",0)),IF($E$875=0,IF($F$875=0,0,"Ny data"),($F$875-$E$875)/$E$875))</f>
        <v>0</v>
      </c>
      <c r="I875" s="3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</row>
    <row r="876" spans="1:53" ht="15.75" customHeight="1" x14ac:dyDescent="0.2">
      <c r="A876" s="34" t="s">
        <v>30</v>
      </c>
      <c r="B876" s="35" t="s">
        <v>20</v>
      </c>
      <c r="C876" s="36">
        <v>10</v>
      </c>
      <c r="D876" s="44">
        <v>0</v>
      </c>
      <c r="E876" s="37">
        <v>0</v>
      </c>
      <c r="F876" s="37">
        <v>0</v>
      </c>
      <c r="G876" s="45">
        <f>IF($D$876="",IF($E$876&gt;0,"Ny data",IF($E$876="","",0)),IF($D$876=0,IF($E$876=0,0,"Ny data"),($E$876-$D$876)/$D$876))</f>
        <v>0</v>
      </c>
      <c r="H876" s="45">
        <f>IF($E$876="",IF($F$876&gt;0,"Ny data",IF($F$876="","",0)),IF($E$876=0,IF($F$876=0,0,"Ny data"),($F$876-$E$876)/$E$876))</f>
        <v>0</v>
      </c>
      <c r="I876" s="3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</row>
    <row r="877" spans="1:53" ht="15.75" customHeight="1" x14ac:dyDescent="0.2">
      <c r="A877" s="34" t="s">
        <v>31</v>
      </c>
      <c r="B877" s="35" t="s">
        <v>20</v>
      </c>
      <c r="C877" s="36">
        <v>60</v>
      </c>
      <c r="D877" s="44">
        <v>0</v>
      </c>
      <c r="E877" s="37">
        <v>0</v>
      </c>
      <c r="F877" s="37">
        <v>0</v>
      </c>
      <c r="G877" s="45">
        <f>IF($D$877="",IF($E$877&gt;0,"Ny data",IF($E$877="","",0)),IF($D$877=0,IF($E$877=0,0,"Ny data"),($E$877-$D$877)/$D$877))</f>
        <v>0</v>
      </c>
      <c r="H877" s="45">
        <f>IF($E$877="",IF($F$877&gt;0,"Ny data",IF($F$877="","",0)),IF($E$877=0,IF($F$877=0,0,"Ny data"),($F$877-$E$877)/$E$877))</f>
        <v>0</v>
      </c>
      <c r="I877" s="3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</row>
    <row r="878" spans="1:53" ht="15.75" customHeight="1" x14ac:dyDescent="0.2">
      <c r="A878" s="34" t="s">
        <v>32</v>
      </c>
      <c r="B878" s="35" t="s">
        <v>20</v>
      </c>
      <c r="C878" s="36">
        <v>20</v>
      </c>
      <c r="D878" s="44">
        <v>0</v>
      </c>
      <c r="E878" s="37">
        <v>0</v>
      </c>
      <c r="F878" s="37">
        <v>0</v>
      </c>
      <c r="G878" s="45">
        <f>IF($D$878="",IF($E$878&gt;0,"Ny data",IF($E$878="","",0)),IF($D$878=0,IF($E$878=0,0,"Ny data"),($E$878-$D$878)/$D$878))</f>
        <v>0</v>
      </c>
      <c r="H878" s="45">
        <f>IF($E$878="",IF($F$878&gt;0,"Ny data",IF($F$878="","",0)),IF($E$878=0,IF($F$878=0,0,"Ny data"),($F$878-$E$878)/$E$878))</f>
        <v>0</v>
      </c>
      <c r="I878" s="3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</row>
    <row r="879" spans="1:53" ht="15.75" customHeight="1" x14ac:dyDescent="0.2">
      <c r="A879" s="34" t="s">
        <v>33</v>
      </c>
      <c r="B879" s="35" t="s">
        <v>20</v>
      </c>
      <c r="C879" s="36">
        <v>10</v>
      </c>
      <c r="D879" s="44">
        <v>0</v>
      </c>
      <c r="E879" s="37">
        <v>0</v>
      </c>
      <c r="F879" s="37">
        <v>0</v>
      </c>
      <c r="G879" s="45">
        <f>IF($D$879="",IF($E$879&gt;0,"Ny data",IF($E$879="","",0)),IF($D$879=0,IF($E$879=0,0,"Ny data"),($E$879-$D$879)/$D$879))</f>
        <v>0</v>
      </c>
      <c r="H879" s="45">
        <f>IF($E$879="",IF($F$879&gt;0,"Ny data",IF($F$879="","",0)),IF($E$879=0,IF($F$879=0,0,"Ny data"),($F$879-$E$879)/$E$879))</f>
        <v>0</v>
      </c>
      <c r="I879" s="3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</row>
    <row r="880" spans="1:53" ht="15.75" customHeight="1" x14ac:dyDescent="0.2">
      <c r="A880" s="34" t="s">
        <v>34</v>
      </c>
      <c r="B880" s="35" t="s">
        <v>20</v>
      </c>
      <c r="C880" s="36">
        <v>60</v>
      </c>
      <c r="D880" s="44">
        <v>0</v>
      </c>
      <c r="E880" s="37">
        <v>0</v>
      </c>
      <c r="F880" s="37">
        <v>0</v>
      </c>
      <c r="G880" s="45">
        <f>IF($D$880="",IF($E$880&gt;0,"Ny data",IF($E$880="","",0)),IF($D$880=0,IF($E$880=0,0,"Ny data"),($E$880-$D$880)/$D$880))</f>
        <v>0</v>
      </c>
      <c r="H880" s="45">
        <f>IF($E$880="",IF($F$880&gt;0,"Ny data",IF($F$880="","",0)),IF($E$880=0,IF($F$880=0,0,"Ny data"),($F$880-$E$880)/$E$880))</f>
        <v>0</v>
      </c>
      <c r="I880" s="3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</row>
    <row r="881" spans="1:53" ht="15.75" customHeight="1" x14ac:dyDescent="0.2">
      <c r="A881" s="34" t="s">
        <v>35</v>
      </c>
      <c r="B881" s="35" t="s">
        <v>20</v>
      </c>
      <c r="C881" s="36">
        <v>20</v>
      </c>
      <c r="D881" s="44">
        <v>0</v>
      </c>
      <c r="E881" s="37">
        <v>0</v>
      </c>
      <c r="F881" s="37">
        <v>0</v>
      </c>
      <c r="G881" s="45">
        <f>IF($D$881="",IF($E$881&gt;0,"Ny data",IF($E$881="","",0)),IF($D$881=0,IF($E$881=0,0,"Ny data"),($E$881-$D$881)/$D$881))</f>
        <v>0</v>
      </c>
      <c r="H881" s="45">
        <f>IF($E$881="",IF($F$881&gt;0,"Ny data",IF($F$881="","",0)),IF($E$881=0,IF($F$881=0,0,"Ny data"),($F$881-$E$881)/$E$881))</f>
        <v>0</v>
      </c>
      <c r="I881" s="3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</row>
    <row r="882" spans="1:53" ht="15.75" customHeight="1" x14ac:dyDescent="0.2">
      <c r="A882" s="34" t="s">
        <v>36</v>
      </c>
      <c r="B882" s="35" t="s">
        <v>20</v>
      </c>
      <c r="C882" s="36">
        <v>10</v>
      </c>
      <c r="D882" s="44">
        <v>0</v>
      </c>
      <c r="E882" s="37">
        <v>0</v>
      </c>
      <c r="F882" s="37">
        <v>0</v>
      </c>
      <c r="G882" s="45">
        <f>IF($D$882="",IF($E$882&gt;0,"Ny data",IF($E$882="","",0)),IF($D$882=0,IF($E$882=0,0,"Ny data"),($E$882-$D$882)/$D$882))</f>
        <v>0</v>
      </c>
      <c r="H882" s="45">
        <f>IF($E$882="",IF($F$882&gt;0,"Ny data",IF($F$882="","",0)),IF($E$882=0,IF($F$882=0,0,"Ny data"),($F$882-$E$882)/$E$882))</f>
        <v>0</v>
      </c>
      <c r="I882" s="3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</row>
    <row r="883" spans="1:53" ht="15.75" customHeight="1" x14ac:dyDescent="0.2">
      <c r="A883" s="34" t="s">
        <v>37</v>
      </c>
      <c r="B883" s="35" t="s">
        <v>20</v>
      </c>
      <c r="C883" s="36">
        <v>60</v>
      </c>
      <c r="D883" s="44">
        <v>0</v>
      </c>
      <c r="E883" s="37">
        <v>0</v>
      </c>
      <c r="F883" s="37">
        <v>0</v>
      </c>
      <c r="G883" s="45">
        <f>IF($D$883="",IF($E$883&gt;0,"Ny data",IF($E$883="","",0)),IF($D$883=0,IF($E$883=0,0,"Ny data"),($E$883-$D$883)/$D$883))</f>
        <v>0</v>
      </c>
      <c r="H883" s="45">
        <f>IF($E$883="",IF($F$883&gt;0,"Ny data",IF($F$883="","",0)),IF($E$883=0,IF($F$883=0,0,"Ny data"),($F$883-$E$883)/$E$883))</f>
        <v>0</v>
      </c>
      <c r="I883" s="3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</row>
    <row r="884" spans="1:53" ht="15.75" customHeight="1" x14ac:dyDescent="0.2">
      <c r="A884" s="34" t="s">
        <v>38</v>
      </c>
      <c r="B884" s="35" t="s">
        <v>20</v>
      </c>
      <c r="C884" s="36">
        <v>20</v>
      </c>
      <c r="D884" s="44">
        <v>0</v>
      </c>
      <c r="E884" s="37">
        <v>0</v>
      </c>
      <c r="F884" s="37">
        <v>0</v>
      </c>
      <c r="G884" s="45">
        <f>IF($D$884="",IF($E$884&gt;0,"Ny data",IF($E$884="","",0)),IF($D$884=0,IF($E$884=0,0,"Ny data"),($E$884-$D$884)/$D$884))</f>
        <v>0</v>
      </c>
      <c r="H884" s="45">
        <f>IF($E$884="",IF($F$884&gt;0,"Ny data",IF($F$884="","",0)),IF($E$884=0,IF($F$884=0,0,"Ny data"),($F$884-$E$884)/$E$884))</f>
        <v>0</v>
      </c>
      <c r="I884" s="3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</row>
    <row r="885" spans="1:53" ht="15.75" customHeight="1" x14ac:dyDescent="0.2">
      <c r="A885" s="34" t="s">
        <v>39</v>
      </c>
      <c r="B885" s="35" t="s">
        <v>20</v>
      </c>
      <c r="C885" s="36">
        <v>10</v>
      </c>
      <c r="D885" s="44">
        <v>0</v>
      </c>
      <c r="E885" s="37">
        <v>0</v>
      </c>
      <c r="F885" s="37">
        <v>0</v>
      </c>
      <c r="G885" s="45">
        <f>IF($D$885="",IF($E$885&gt;0,"Ny data",IF($E$885="","",0)),IF($D$885=0,IF($E$885=0,0,"Ny data"),($E$885-$D$885)/$D$885))</f>
        <v>0</v>
      </c>
      <c r="H885" s="45">
        <f>IF($E$885="",IF($F$885&gt;0,"Ny data",IF($F$885="","",0)),IF($E$885=0,IF($F$885=0,0,"Ny data"),($F$885-$E$885)/$E$885))</f>
        <v>0</v>
      </c>
      <c r="I885" s="3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</row>
    <row r="886" spans="1:53" ht="15.75" customHeight="1" x14ac:dyDescent="0.2">
      <c r="A886" s="30" t="s">
        <v>40</v>
      </c>
      <c r="B886" s="31"/>
      <c r="C886" s="32"/>
      <c r="D886" s="43"/>
      <c r="E886" s="33"/>
      <c r="F886" s="33"/>
      <c r="G886" s="32" t="str">
        <f>IF($D$886="",IF($E$886&gt;0,"Ny data",IF($E$886="","",0)),IF($D$886=0,IF($E$886=0,0,"Ny data"),($E$886-$D$886)/$D$886))</f>
        <v/>
      </c>
      <c r="H886" s="43" t="str">
        <f>IF($E$886="",IF($F$886&gt;0,"Ny data",IF($F$886="","",0)),IF($E$886=0,IF($F$886=0,0,"Ny data"),($F$886-$E$886)/$E$886))</f>
        <v/>
      </c>
      <c r="I886" s="33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</row>
    <row r="887" spans="1:53" ht="15.75" customHeight="1" x14ac:dyDescent="0.2">
      <c r="A887" s="34" t="s">
        <v>41</v>
      </c>
      <c r="B887" s="35" t="s">
        <v>20</v>
      </c>
      <c r="C887" s="36">
        <v>60</v>
      </c>
      <c r="D887" s="44">
        <v>0</v>
      </c>
      <c r="E887" s="37">
        <v>0</v>
      </c>
      <c r="F887" s="37">
        <v>0</v>
      </c>
      <c r="G887" s="45">
        <f>IF($D$887="",IF($E$887&gt;0,"Ny data",IF($E$887="","",0)),IF($D$887=0,IF($E$887=0,0,"Ny data"),($E$887-$D$887)/$D$887))</f>
        <v>0</v>
      </c>
      <c r="H887" s="45">
        <f>IF($E$887="",IF($F$887&gt;0,"Ny data",IF($F$887="","",0)),IF($E$887=0,IF($F$887=0,0,"Ny data"),($F$887-$E$887)/$E$887))</f>
        <v>0</v>
      </c>
      <c r="I887" s="3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</row>
    <row r="888" spans="1:53" ht="15.75" customHeight="1" x14ac:dyDescent="0.2">
      <c r="A888" s="34" t="s">
        <v>42</v>
      </c>
      <c r="B888" s="35" t="s">
        <v>20</v>
      </c>
      <c r="C888" s="36">
        <v>20</v>
      </c>
      <c r="D888" s="44">
        <v>0</v>
      </c>
      <c r="E888" s="37">
        <v>0</v>
      </c>
      <c r="F888" s="37">
        <v>0</v>
      </c>
      <c r="G888" s="45">
        <f>IF($D$888="",IF($E$888&gt;0,"Ny data",IF($E$888="","",0)),IF($D$888=0,IF($E$888=0,0,"Ny data"),($E$888-$D$888)/$D$888))</f>
        <v>0</v>
      </c>
      <c r="H888" s="45">
        <f>IF($E$888="",IF($F$888&gt;0,"Ny data",IF($F$888="","",0)),IF($E$888=0,IF($F$888=0,0,"Ny data"),($F$888-$E$888)/$E$888))</f>
        <v>0</v>
      </c>
      <c r="I888" s="3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</row>
    <row r="889" spans="1:53" ht="15.75" customHeight="1" x14ac:dyDescent="0.2">
      <c r="A889" s="34" t="s">
        <v>43</v>
      </c>
      <c r="B889" s="35" t="s">
        <v>20</v>
      </c>
      <c r="C889" s="36">
        <v>10</v>
      </c>
      <c r="D889" s="44">
        <v>0</v>
      </c>
      <c r="E889" s="37">
        <v>0</v>
      </c>
      <c r="F889" s="37">
        <v>0</v>
      </c>
      <c r="G889" s="45">
        <f>IF($D$889="",IF($E$889&gt;0,"Ny data",IF($E$889="","",0)),IF($D$889=0,IF($E$889=0,0,"Ny data"),($E$889-$D$889)/$D$889))</f>
        <v>0</v>
      </c>
      <c r="H889" s="45">
        <f>IF($E$889="",IF($F$889&gt;0,"Ny data",IF($F$889="","",0)),IF($E$889=0,IF($F$889=0,0,"Ny data"),($F$889-$E$889)/$E$889))</f>
        <v>0</v>
      </c>
      <c r="I889" s="3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</row>
    <row r="890" spans="1:53" ht="15.75" customHeight="1" x14ac:dyDescent="0.2">
      <c r="A890" s="34" t="s">
        <v>44</v>
      </c>
      <c r="B890" s="35" t="s">
        <v>20</v>
      </c>
      <c r="C890" s="36">
        <v>60</v>
      </c>
      <c r="D890" s="44">
        <v>0</v>
      </c>
      <c r="E890" s="37">
        <v>0</v>
      </c>
      <c r="F890" s="37">
        <v>0</v>
      </c>
      <c r="G890" s="45">
        <f>IF($D$890="",IF($E$890&gt;0,"Ny data",IF($E$890="","",0)),IF($D$890=0,IF($E$890=0,0,"Ny data"),($E$890-$D$890)/$D$890))</f>
        <v>0</v>
      </c>
      <c r="H890" s="45">
        <f>IF($E$890="",IF($F$890&gt;0,"Ny data",IF($F$890="","",0)),IF($E$890=0,IF($F$890=0,0,"Ny data"),($F$890-$E$890)/$E$890))</f>
        <v>0</v>
      </c>
      <c r="I890" s="3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</row>
    <row r="891" spans="1:53" ht="15.75" customHeight="1" x14ac:dyDescent="0.2">
      <c r="A891" s="34" t="s">
        <v>45</v>
      </c>
      <c r="B891" s="35" t="s">
        <v>20</v>
      </c>
      <c r="C891" s="36">
        <v>20</v>
      </c>
      <c r="D891" s="44">
        <v>0</v>
      </c>
      <c r="E891" s="37">
        <v>0</v>
      </c>
      <c r="F891" s="37">
        <v>0</v>
      </c>
      <c r="G891" s="45">
        <f>IF($D$891="",IF($E$891&gt;0,"Ny data",IF($E$891="","",0)),IF($D$891=0,IF($E$891=0,0,"Ny data"),($E$891-$D$891)/$D$891))</f>
        <v>0</v>
      </c>
      <c r="H891" s="45">
        <f>IF($E$891="",IF($F$891&gt;0,"Ny data",IF($F$891="","",0)),IF($E$891=0,IF($F$891=0,0,"Ny data"),($F$891-$E$891)/$E$891))</f>
        <v>0</v>
      </c>
      <c r="I891" s="3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</row>
    <row r="892" spans="1:53" ht="15.75" customHeight="1" x14ac:dyDescent="0.2">
      <c r="A892" s="34" t="s">
        <v>46</v>
      </c>
      <c r="B892" s="35" t="s">
        <v>20</v>
      </c>
      <c r="C892" s="36">
        <v>10</v>
      </c>
      <c r="D892" s="44">
        <v>0</v>
      </c>
      <c r="E892" s="37">
        <v>0</v>
      </c>
      <c r="F892" s="37">
        <v>0</v>
      </c>
      <c r="G892" s="45">
        <f>IF($D$892="",IF($E$892&gt;0,"Ny data",IF($E$892="","",0)),IF($D$892=0,IF($E$892=0,0,"Ny data"),($E$892-$D$892)/$D$892))</f>
        <v>0</v>
      </c>
      <c r="H892" s="45">
        <f>IF($E$892="",IF($F$892&gt;0,"Ny data",IF($F$892="","",0)),IF($E$892=0,IF($F$892=0,0,"Ny data"),($F$892-$E$892)/$E$892))</f>
        <v>0</v>
      </c>
      <c r="I892" s="3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</row>
    <row r="893" spans="1:53" ht="15.75" customHeight="1" x14ac:dyDescent="0.2">
      <c r="A893" s="34" t="s">
        <v>47</v>
      </c>
      <c r="B893" s="35" t="s">
        <v>20</v>
      </c>
      <c r="C893" s="36">
        <v>60</v>
      </c>
      <c r="D893" s="44">
        <v>0</v>
      </c>
      <c r="E893" s="37">
        <v>0</v>
      </c>
      <c r="F893" s="37">
        <v>0</v>
      </c>
      <c r="G893" s="45">
        <f>IF($D$893="",IF($E$893&gt;0,"Ny data",IF($E$893="","",0)),IF($D$893=0,IF($E$893=0,0,"Ny data"),($E$893-$D$893)/$D$893))</f>
        <v>0</v>
      </c>
      <c r="H893" s="45">
        <f>IF($E$893="",IF($F$893&gt;0,"Ny data",IF($F$893="","",0)),IF($E$893=0,IF($F$893=0,0,"Ny data"),($F$893-$E$893)/$E$893))</f>
        <v>0</v>
      </c>
      <c r="I893" s="3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</row>
    <row r="894" spans="1:53" ht="15.75" customHeight="1" x14ac:dyDescent="0.2">
      <c r="A894" s="34" t="s">
        <v>48</v>
      </c>
      <c r="B894" s="35" t="s">
        <v>20</v>
      </c>
      <c r="C894" s="36">
        <v>20</v>
      </c>
      <c r="D894" s="44">
        <v>0</v>
      </c>
      <c r="E894" s="37">
        <v>0</v>
      </c>
      <c r="F894" s="37">
        <v>0</v>
      </c>
      <c r="G894" s="45">
        <f>IF($D$894="",IF($E$894&gt;0,"Ny data",IF($E$894="","",0)),IF($D$894=0,IF($E$894=0,0,"Ny data"),($E$894-$D$894)/$D$894))</f>
        <v>0</v>
      </c>
      <c r="H894" s="45">
        <f>IF($E$894="",IF($F$894&gt;0,"Ny data",IF($F$894="","",0)),IF($E$894=0,IF($F$894=0,0,"Ny data"),($F$894-$E$894)/$E$894))</f>
        <v>0</v>
      </c>
      <c r="I894" s="3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</row>
    <row r="895" spans="1:53" ht="15.75" customHeight="1" x14ac:dyDescent="0.2">
      <c r="A895" s="34" t="s">
        <v>49</v>
      </c>
      <c r="B895" s="35" t="s">
        <v>20</v>
      </c>
      <c r="C895" s="36">
        <v>10</v>
      </c>
      <c r="D895" s="44">
        <v>0</v>
      </c>
      <c r="E895" s="37">
        <v>0</v>
      </c>
      <c r="F895" s="37">
        <v>0</v>
      </c>
      <c r="G895" s="45">
        <f>IF($D$895="",IF($E$895&gt;0,"Ny data",IF($E$895="","",0)),IF($D$895=0,IF($E$895=0,0,"Ny data"),($E$895-$D$895)/$D$895))</f>
        <v>0</v>
      </c>
      <c r="H895" s="45">
        <f>IF($E$895="",IF($F$895&gt;0,"Ny data",IF($F$895="","",0)),IF($E$895=0,IF($F$895=0,0,"Ny data"),($F$895-$E$895)/$E$895))</f>
        <v>0</v>
      </c>
      <c r="I895" s="3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</row>
    <row r="896" spans="1:53" ht="15.75" customHeight="1" x14ac:dyDescent="0.2">
      <c r="A896" s="34" t="s">
        <v>50</v>
      </c>
      <c r="B896" s="35" t="s">
        <v>20</v>
      </c>
      <c r="C896" s="36">
        <v>60</v>
      </c>
      <c r="D896" s="44">
        <v>0</v>
      </c>
      <c r="E896" s="37">
        <v>0</v>
      </c>
      <c r="F896" s="37">
        <v>0</v>
      </c>
      <c r="G896" s="45">
        <f>IF($D$896="",IF($E$896&gt;0,"Ny data",IF($E$896="","",0)),IF($D$896=0,IF($E$896=0,0,"Ny data"),($E$896-$D$896)/$D$896))</f>
        <v>0</v>
      </c>
      <c r="H896" s="45">
        <f>IF($E$896="",IF($F$896&gt;0,"Ny data",IF($F$896="","",0)),IF($E$896=0,IF($F$896=0,0,"Ny data"),($F$896-$E$896)/$E$896))</f>
        <v>0</v>
      </c>
      <c r="I896" s="3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</row>
    <row r="897" spans="1:53" ht="15.75" customHeight="1" x14ac:dyDescent="0.2">
      <c r="A897" s="34" t="s">
        <v>51</v>
      </c>
      <c r="B897" s="35" t="s">
        <v>20</v>
      </c>
      <c r="C897" s="36">
        <v>20</v>
      </c>
      <c r="D897" s="44">
        <v>0</v>
      </c>
      <c r="E897" s="37">
        <v>0</v>
      </c>
      <c r="F897" s="37">
        <v>0</v>
      </c>
      <c r="G897" s="45">
        <f>IF($D$897="",IF($E$897&gt;0,"Ny data",IF($E$897="","",0)),IF($D$897=0,IF($E$897=0,0,"Ny data"),($E$897-$D$897)/$D$897))</f>
        <v>0</v>
      </c>
      <c r="H897" s="45">
        <f>IF($E$897="",IF($F$897&gt;0,"Ny data",IF($F$897="","",0)),IF($E$897=0,IF($F$897=0,0,"Ny data"),($F$897-$E$897)/$E$897))</f>
        <v>0</v>
      </c>
      <c r="I897" s="3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</row>
    <row r="898" spans="1:53" ht="15.75" customHeight="1" x14ac:dyDescent="0.2">
      <c r="A898" s="34" t="s">
        <v>52</v>
      </c>
      <c r="B898" s="35" t="s">
        <v>20</v>
      </c>
      <c r="C898" s="36">
        <v>10</v>
      </c>
      <c r="D898" s="44">
        <v>0</v>
      </c>
      <c r="E898" s="37">
        <v>0</v>
      </c>
      <c r="F898" s="37">
        <v>0</v>
      </c>
      <c r="G898" s="45">
        <f>IF($D$898="",IF($E$898&gt;0,"Ny data",IF($E$898="","",0)),IF($D$898=0,IF($E$898=0,0,"Ny data"),($E$898-$D$898)/$D$898))</f>
        <v>0</v>
      </c>
      <c r="H898" s="45">
        <f>IF($E$898="",IF($F$898&gt;0,"Ny data",IF($F$898="","",0)),IF($E$898=0,IF($F$898=0,0,"Ny data"),($F$898-$E$898)/$E$898))</f>
        <v>0</v>
      </c>
      <c r="I898" s="3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</row>
    <row r="899" spans="1:53" ht="15.75" customHeight="1" x14ac:dyDescent="0.2">
      <c r="A899" s="34" t="s">
        <v>221</v>
      </c>
      <c r="B899" s="35" t="s">
        <v>222</v>
      </c>
      <c r="C899" s="36">
        <v>15</v>
      </c>
      <c r="D899" s="44">
        <v>0</v>
      </c>
      <c r="E899" s="37">
        <v>0</v>
      </c>
      <c r="F899" s="37">
        <v>0</v>
      </c>
      <c r="G899" s="45">
        <f>IF($D$899="",IF($E$899&gt;0,"Ny data",IF($E$899="","",0)),IF($D$899=0,IF($E$899=0,0,"Ny data"),($E$899-$D$899)/$D$899))</f>
        <v>0</v>
      </c>
      <c r="H899" s="45">
        <f>IF($E$899="",IF($F$899&gt;0,"Ny data",IF($F$899="","",0)),IF($E$899=0,IF($F$899=0,0,"Ny data"),($F$899-$E$899)/$E$899))</f>
        <v>0</v>
      </c>
      <c r="I899" s="3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</row>
    <row r="900" spans="1:53" ht="15.75" customHeight="1" x14ac:dyDescent="0.2">
      <c r="A900" s="34" t="s">
        <v>223</v>
      </c>
      <c r="B900" s="35" t="s">
        <v>222</v>
      </c>
      <c r="C900" s="36">
        <v>15</v>
      </c>
      <c r="D900" s="44">
        <v>0</v>
      </c>
      <c r="E900" s="37">
        <v>0</v>
      </c>
      <c r="F900" s="37">
        <v>0</v>
      </c>
      <c r="G900" s="45">
        <f>IF($D$900="",IF($E$900&gt;0,"Ny data",IF($E$900="","",0)),IF($D$900=0,IF($E$900=0,0,"Ny data"),($E$900-$D$900)/$D$900))</f>
        <v>0</v>
      </c>
      <c r="H900" s="45">
        <f>IF($E$900="",IF($F$900&gt;0,"Ny data",IF($F$900="","",0)),IF($E$900=0,IF($F$900=0,0,"Ny data"),($F$900-$E$900)/$E$900))</f>
        <v>0</v>
      </c>
      <c r="I900" s="3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</row>
    <row r="901" spans="1:53" ht="15.75" customHeight="1" x14ac:dyDescent="0.2">
      <c r="A901" s="34" t="s">
        <v>224</v>
      </c>
      <c r="B901" s="35" t="s">
        <v>222</v>
      </c>
      <c r="C901" s="36">
        <v>15</v>
      </c>
      <c r="D901" s="44">
        <v>0</v>
      </c>
      <c r="E901" s="37">
        <v>0</v>
      </c>
      <c r="F901" s="37">
        <v>0</v>
      </c>
      <c r="G901" s="45">
        <f>IF($D$901="",IF($E$901&gt;0,"Ny data",IF($E$901="","",0)),IF($D$901=0,IF($E$901=0,0,"Ny data"),($E$901-$D$901)/$D$901))</f>
        <v>0</v>
      </c>
      <c r="H901" s="45">
        <f>IF($E$901="",IF($F$901&gt;0,"Ny data",IF($F$901="","",0)),IF($E$901=0,IF($F$901=0,0,"Ny data"),($F$901-$E$901)/$E$901))</f>
        <v>0</v>
      </c>
      <c r="I901" s="3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</row>
    <row r="902" spans="1:53" ht="15.75" customHeight="1" x14ac:dyDescent="0.2">
      <c r="A902" s="34" t="s">
        <v>225</v>
      </c>
      <c r="B902" s="35" t="s">
        <v>222</v>
      </c>
      <c r="C902" s="36">
        <v>15</v>
      </c>
      <c r="D902" s="44">
        <v>0</v>
      </c>
      <c r="E902" s="37">
        <v>0</v>
      </c>
      <c r="F902" s="37">
        <v>0</v>
      </c>
      <c r="G902" s="45">
        <f>IF($D$902="",IF($E$902&gt;0,"Ny data",IF($E$902="","",0)),IF($D$902=0,IF($E$902=0,0,"Ny data"),($E$902-$D$902)/$D$902))</f>
        <v>0</v>
      </c>
      <c r="H902" s="45">
        <f>IF($E$902="",IF($F$902&gt;0,"Ny data",IF($F$902="","",0)),IF($E$902=0,IF($F$902=0,0,"Ny data"),($F$902-$E$902)/$E$902))</f>
        <v>0</v>
      </c>
      <c r="I902" s="3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</row>
    <row r="903" spans="1:53" ht="15.75" customHeight="1" x14ac:dyDescent="0.2">
      <c r="A903" s="34" t="s">
        <v>53</v>
      </c>
      <c r="B903" s="35" t="s">
        <v>20</v>
      </c>
      <c r="C903" s="36">
        <v>60</v>
      </c>
      <c r="D903" s="44">
        <v>0</v>
      </c>
      <c r="E903" s="37">
        <v>0</v>
      </c>
      <c r="F903" s="37">
        <v>0</v>
      </c>
      <c r="G903" s="45">
        <f>IF($D$903="",IF($E$903&gt;0,"Ny data",IF($E$903="","",0)),IF($D$903=0,IF($E$903=0,0,"Ny data"),($E$903-$D$903)/$D$903))</f>
        <v>0</v>
      </c>
      <c r="H903" s="45">
        <f>IF($E$903="",IF($F$903&gt;0,"Ny data",IF($F$903="","",0)),IF($E$903=0,IF($F$903=0,0,"Ny data"),($F$903-$E$903)/$E$903))</f>
        <v>0</v>
      </c>
      <c r="I903" s="3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</row>
    <row r="904" spans="1:53" ht="15.75" customHeight="1" x14ac:dyDescent="0.2">
      <c r="A904" s="34" t="s">
        <v>54</v>
      </c>
      <c r="B904" s="35" t="s">
        <v>20</v>
      </c>
      <c r="C904" s="36">
        <v>20</v>
      </c>
      <c r="D904" s="44">
        <v>0</v>
      </c>
      <c r="E904" s="37">
        <v>0</v>
      </c>
      <c r="F904" s="37">
        <v>0</v>
      </c>
      <c r="G904" s="45">
        <f>IF($D$904="",IF($E$904&gt;0,"Ny data",IF($E$904="","",0)),IF($D$904=0,IF($E$904=0,0,"Ny data"),($E$904-$D$904)/$D$904))</f>
        <v>0</v>
      </c>
      <c r="H904" s="45">
        <f>IF($E$904="",IF($F$904&gt;0,"Ny data",IF($F$904="","",0)),IF($E$904=0,IF($F$904=0,0,"Ny data"),($F$904-$E$904)/$E$904))</f>
        <v>0</v>
      </c>
      <c r="I904" s="3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</row>
    <row r="905" spans="1:53" ht="15.75" customHeight="1" x14ac:dyDescent="0.2">
      <c r="A905" s="34" t="s">
        <v>55</v>
      </c>
      <c r="B905" s="35" t="s">
        <v>20</v>
      </c>
      <c r="C905" s="36">
        <v>10</v>
      </c>
      <c r="D905" s="44">
        <v>0</v>
      </c>
      <c r="E905" s="37">
        <v>0</v>
      </c>
      <c r="F905" s="37">
        <v>0</v>
      </c>
      <c r="G905" s="45">
        <f>IF($D$905="",IF($E$905&gt;0,"Ny data",IF($E$905="","",0)),IF($D$905=0,IF($E$905=0,0,"Ny data"),($E$905-$D$905)/$D$905))</f>
        <v>0</v>
      </c>
      <c r="H905" s="45">
        <f>IF($E$905="",IF($F$905&gt;0,"Ny data",IF($F$905="","",0)),IF($E$905=0,IF($F$905=0,0,"Ny data"),($F$905-$E$905)/$E$905))</f>
        <v>0</v>
      </c>
      <c r="I905" s="3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</row>
    <row r="906" spans="1:53" ht="15.75" customHeight="1" x14ac:dyDescent="0.2">
      <c r="A906" s="34" t="s">
        <v>56</v>
      </c>
      <c r="B906" s="35" t="s">
        <v>20</v>
      </c>
      <c r="C906" s="36">
        <v>60</v>
      </c>
      <c r="D906" s="44">
        <v>0</v>
      </c>
      <c r="E906" s="37">
        <v>0</v>
      </c>
      <c r="F906" s="37">
        <v>0</v>
      </c>
      <c r="G906" s="45">
        <f>IF($D$906="",IF($E$906&gt;0,"Ny data",IF($E$906="","",0)),IF($D$906=0,IF($E$906=0,0,"Ny data"),($E$906-$D$906)/$D$906))</f>
        <v>0</v>
      </c>
      <c r="H906" s="45">
        <f>IF($E$906="",IF($F$906&gt;0,"Ny data",IF($F$906="","",0)),IF($E$906=0,IF($F$906=0,0,"Ny data"),($F$906-$E$906)/$E$906))</f>
        <v>0</v>
      </c>
      <c r="I906" s="3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</row>
    <row r="907" spans="1:53" ht="15.75" customHeight="1" x14ac:dyDescent="0.2">
      <c r="A907" s="34" t="s">
        <v>57</v>
      </c>
      <c r="B907" s="35" t="s">
        <v>20</v>
      </c>
      <c r="C907" s="36">
        <v>20</v>
      </c>
      <c r="D907" s="44">
        <v>0</v>
      </c>
      <c r="E907" s="37">
        <v>0</v>
      </c>
      <c r="F907" s="37">
        <v>0</v>
      </c>
      <c r="G907" s="45">
        <f>IF($D$907="",IF($E$907&gt;0,"Ny data",IF($E$907="","",0)),IF($D$907=0,IF($E$907=0,0,"Ny data"),($E$907-$D$907)/$D$907))</f>
        <v>0</v>
      </c>
      <c r="H907" s="45">
        <f>IF($E$907="",IF($F$907&gt;0,"Ny data",IF($F$907="","",0)),IF($E$907=0,IF($F$907=0,0,"Ny data"),($F$907-$E$907)/$E$907))</f>
        <v>0</v>
      </c>
      <c r="I907" s="3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</row>
    <row r="908" spans="1:53" ht="15.75" customHeight="1" x14ac:dyDescent="0.2">
      <c r="A908" s="34" t="s">
        <v>58</v>
      </c>
      <c r="B908" s="35" t="s">
        <v>20</v>
      </c>
      <c r="C908" s="36">
        <v>10</v>
      </c>
      <c r="D908" s="44">
        <v>0</v>
      </c>
      <c r="E908" s="37">
        <v>0</v>
      </c>
      <c r="F908" s="37">
        <v>0</v>
      </c>
      <c r="G908" s="45">
        <f>IF($D$908="",IF($E$908&gt;0,"Ny data",IF($E$908="","",0)),IF($D$908=0,IF($E$908=0,0,"Ny data"),($E$908-$D$908)/$D$908))</f>
        <v>0</v>
      </c>
      <c r="H908" s="45">
        <f>IF($E$908="",IF($F$908&gt;0,"Ny data",IF($F$908="","",0)),IF($E$908=0,IF($F$908=0,0,"Ny data"),($F$908-$E$908)/$E$908))</f>
        <v>0</v>
      </c>
      <c r="I908" s="3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</row>
    <row r="909" spans="1:53" ht="15.75" customHeight="1" x14ac:dyDescent="0.2">
      <c r="A909" s="30" t="s">
        <v>59</v>
      </c>
      <c r="B909" s="31"/>
      <c r="C909" s="32"/>
      <c r="D909" s="43"/>
      <c r="E909" s="33"/>
      <c r="F909" s="33"/>
      <c r="G909" s="32" t="str">
        <f>IF($D$909="",IF($E$909&gt;0,"Ny data",IF($E$909="","",0)),IF($D$909=0,IF($E$909=0,0,"Ny data"),($E$909-$D$909)/$D$909))</f>
        <v/>
      </c>
      <c r="H909" s="43" t="str">
        <f>IF($E$909="",IF($F$909&gt;0,"Ny data",IF($F$909="","",0)),IF($E$909=0,IF($F$909=0,0,"Ny data"),($F$909-$E$909)/$E$909))</f>
        <v/>
      </c>
      <c r="I909" s="33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</row>
    <row r="910" spans="1:53" ht="15.75" customHeight="1" x14ac:dyDescent="0.2">
      <c r="A910" s="34" t="s">
        <v>60</v>
      </c>
      <c r="B910" s="35" t="s">
        <v>20</v>
      </c>
      <c r="C910" s="36">
        <v>60</v>
      </c>
      <c r="D910" s="44">
        <v>0</v>
      </c>
      <c r="E910" s="37">
        <v>0</v>
      </c>
      <c r="F910" s="37">
        <v>0</v>
      </c>
      <c r="G910" s="45">
        <f>IF($D$910="",IF($E$910&gt;0,"Ny data",IF($E$910="","",0)),IF($D$910=0,IF($E$910=0,0,"Ny data"),($E$910-$D$910)/$D$910))</f>
        <v>0</v>
      </c>
      <c r="H910" s="45">
        <f>IF($E$910="",IF($F$910&gt;0,"Ny data",IF($F$910="","",0)),IF($E$910=0,IF($F$910=0,0,"Ny data"),($F$910-$E$910)/$E$910))</f>
        <v>0</v>
      </c>
      <c r="I910" s="3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</row>
    <row r="911" spans="1:53" ht="15.75" customHeight="1" x14ac:dyDescent="0.2">
      <c r="A911" s="34" t="s">
        <v>61</v>
      </c>
      <c r="B911" s="35" t="s">
        <v>20</v>
      </c>
      <c r="C911" s="36">
        <v>20</v>
      </c>
      <c r="D911" s="44">
        <v>0</v>
      </c>
      <c r="E911" s="37">
        <v>0</v>
      </c>
      <c r="F911" s="37">
        <v>0</v>
      </c>
      <c r="G911" s="45">
        <f>IF($D$911="",IF($E$911&gt;0,"Ny data",IF($E$911="","",0)),IF($D$911=0,IF($E$911=0,0,"Ny data"),($E$911-$D$911)/$D$911))</f>
        <v>0</v>
      </c>
      <c r="H911" s="45">
        <f>IF($E$911="",IF($F$911&gt;0,"Ny data",IF($F$911="","",0)),IF($E$911=0,IF($F$911=0,0,"Ny data"),($F$911-$E$911)/$E$911))</f>
        <v>0</v>
      </c>
      <c r="I911" s="3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</row>
    <row r="912" spans="1:53" ht="15.75" customHeight="1" x14ac:dyDescent="0.2">
      <c r="A912" s="34" t="s">
        <v>62</v>
      </c>
      <c r="B912" s="35" t="s">
        <v>20</v>
      </c>
      <c r="C912" s="36">
        <v>10</v>
      </c>
      <c r="D912" s="44">
        <v>0</v>
      </c>
      <c r="E912" s="37">
        <v>0</v>
      </c>
      <c r="F912" s="37">
        <v>0</v>
      </c>
      <c r="G912" s="45">
        <f>IF($D$912="",IF($E$912&gt;0,"Ny data",IF($E$912="","",0)),IF($D$912=0,IF($E$912=0,0,"Ny data"),($E$912-$D$912)/$D$912))</f>
        <v>0</v>
      </c>
      <c r="H912" s="45">
        <f>IF($E$912="",IF($F$912&gt;0,"Ny data",IF($F$912="","",0)),IF($E$912=0,IF($F$912=0,0,"Ny data"),($F$912-$E$912)/$E$912))</f>
        <v>0</v>
      </c>
      <c r="I912" s="3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</row>
    <row r="913" spans="1:53" ht="15.75" customHeight="1" x14ac:dyDescent="0.2">
      <c r="A913" s="34" t="s">
        <v>63</v>
      </c>
      <c r="B913" s="35" t="s">
        <v>20</v>
      </c>
      <c r="C913" s="36">
        <v>60</v>
      </c>
      <c r="D913" s="44">
        <v>0</v>
      </c>
      <c r="E913" s="37">
        <v>0</v>
      </c>
      <c r="F913" s="37">
        <v>0</v>
      </c>
      <c r="G913" s="45">
        <f>IF($D$913="",IF($E$913&gt;0,"Ny data",IF($E$913="","",0)),IF($D$913=0,IF($E$913=0,0,"Ny data"),($E$913-$D$913)/$D$913))</f>
        <v>0</v>
      </c>
      <c r="H913" s="45">
        <f>IF($E$913="",IF($F$913&gt;0,"Ny data",IF($F$913="","",0)),IF($E$913=0,IF($F$913=0,0,"Ny data"),($F$913-$E$913)/$E$913))</f>
        <v>0</v>
      </c>
      <c r="I913" s="3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</row>
    <row r="914" spans="1:53" ht="15.75" customHeight="1" x14ac:dyDescent="0.2">
      <c r="A914" s="34" t="s">
        <v>64</v>
      </c>
      <c r="B914" s="35" t="s">
        <v>20</v>
      </c>
      <c r="C914" s="36">
        <v>20</v>
      </c>
      <c r="D914" s="44">
        <v>0</v>
      </c>
      <c r="E914" s="37">
        <v>0</v>
      </c>
      <c r="F914" s="37">
        <v>0</v>
      </c>
      <c r="G914" s="45">
        <f>IF($D$914="",IF($E$914&gt;0,"Ny data",IF($E$914="","",0)),IF($D$914=0,IF($E$914=0,0,"Ny data"),($E$914-$D$914)/$D$914))</f>
        <v>0</v>
      </c>
      <c r="H914" s="45">
        <f>IF($E$914="",IF($F$914&gt;0,"Ny data",IF($F$914="","",0)),IF($E$914=0,IF($F$914=0,0,"Ny data"),($F$914-$E$914)/$E$914))</f>
        <v>0</v>
      </c>
      <c r="I914" s="3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</row>
    <row r="915" spans="1:53" ht="15.75" customHeight="1" x14ac:dyDescent="0.2">
      <c r="A915" s="34" t="s">
        <v>65</v>
      </c>
      <c r="B915" s="35" t="s">
        <v>20</v>
      </c>
      <c r="C915" s="36">
        <v>10</v>
      </c>
      <c r="D915" s="44">
        <v>0</v>
      </c>
      <c r="E915" s="37">
        <v>0</v>
      </c>
      <c r="F915" s="37">
        <v>0</v>
      </c>
      <c r="G915" s="45">
        <f>IF($D$915="",IF($E$915&gt;0,"Ny data",IF($E$915="","",0)),IF($D$915=0,IF($E$915=0,0,"Ny data"),($E$915-$D$915)/$D$915))</f>
        <v>0</v>
      </c>
      <c r="H915" s="45">
        <f>IF($E$915="",IF($F$915&gt;0,"Ny data",IF($F$915="","",0)),IF($E$915=0,IF($F$915=0,0,"Ny data"),($F$915-$E$915)/$E$915))</f>
        <v>0</v>
      </c>
      <c r="I915" s="3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</row>
    <row r="916" spans="1:53" ht="15.75" customHeight="1" x14ac:dyDescent="0.2">
      <c r="A916" s="34" t="s">
        <v>66</v>
      </c>
      <c r="B916" s="35" t="s">
        <v>20</v>
      </c>
      <c r="C916" s="36">
        <v>60</v>
      </c>
      <c r="D916" s="44">
        <v>0</v>
      </c>
      <c r="E916" s="37">
        <v>0</v>
      </c>
      <c r="F916" s="37">
        <v>0</v>
      </c>
      <c r="G916" s="45">
        <f>IF($D$916="",IF($E$916&gt;0,"Ny data",IF($E$916="","",0)),IF($D$916=0,IF($E$916=0,0,"Ny data"),($E$916-$D$916)/$D$916))</f>
        <v>0</v>
      </c>
      <c r="H916" s="45">
        <f>IF($E$916="",IF($F$916&gt;0,"Ny data",IF($F$916="","",0)),IF($E$916=0,IF($F$916=0,0,"Ny data"),($F$916-$E$916)/$E$916))</f>
        <v>0</v>
      </c>
      <c r="I916" s="3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</row>
    <row r="917" spans="1:53" ht="15.75" customHeight="1" x14ac:dyDescent="0.2">
      <c r="A917" s="34" t="s">
        <v>67</v>
      </c>
      <c r="B917" s="35" t="s">
        <v>20</v>
      </c>
      <c r="C917" s="36">
        <v>20</v>
      </c>
      <c r="D917" s="44">
        <v>0</v>
      </c>
      <c r="E917" s="37">
        <v>0</v>
      </c>
      <c r="F917" s="37">
        <v>0</v>
      </c>
      <c r="G917" s="45">
        <f>IF($D$917="",IF($E$917&gt;0,"Ny data",IF($E$917="","",0)),IF($D$917=0,IF($E$917=0,0,"Ny data"),($E$917-$D$917)/$D$917))</f>
        <v>0</v>
      </c>
      <c r="H917" s="45">
        <f>IF($E$917="",IF($F$917&gt;0,"Ny data",IF($F$917="","",0)),IF($E$917=0,IF($F$917=0,0,"Ny data"),($F$917-$E$917)/$E$917))</f>
        <v>0</v>
      </c>
      <c r="I917" s="3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</row>
    <row r="918" spans="1:53" ht="15.75" customHeight="1" x14ac:dyDescent="0.2">
      <c r="A918" s="34" t="s">
        <v>68</v>
      </c>
      <c r="B918" s="35" t="s">
        <v>20</v>
      </c>
      <c r="C918" s="36">
        <v>10</v>
      </c>
      <c r="D918" s="44">
        <v>0</v>
      </c>
      <c r="E918" s="37">
        <v>0</v>
      </c>
      <c r="F918" s="37">
        <v>0</v>
      </c>
      <c r="G918" s="45">
        <f>IF($D$918="",IF($E$918&gt;0,"Ny data",IF($E$918="","",0)),IF($D$918=0,IF($E$918=0,0,"Ny data"),($E$918-$D$918)/$D$918))</f>
        <v>0</v>
      </c>
      <c r="H918" s="45">
        <f>IF($E$918="",IF($F$918&gt;0,"Ny data",IF($F$918="","",0)),IF($E$918=0,IF($F$918=0,0,"Ny data"),($F$918-$E$918)/$E$918))</f>
        <v>0</v>
      </c>
      <c r="I918" s="3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</row>
    <row r="919" spans="1:53" s="16" customFormat="1" ht="15.75" customHeight="1" x14ac:dyDescent="0.2">
      <c r="A919" s="26" t="s">
        <v>184</v>
      </c>
      <c r="B919" s="31"/>
      <c r="C919" s="32"/>
      <c r="D919" s="43"/>
      <c r="E919" s="33"/>
      <c r="F919" s="33"/>
      <c r="G919" s="32" t="str">
        <f>IF($D$919="",IF($E$919&gt;0,"Ny data",IF($E$919="","",0)),IF($D$919=0,IF($E$919=0,0,"Ny data"),($E$919-$D$919)/$D$919))</f>
        <v/>
      </c>
      <c r="H919" s="43" t="str">
        <f>IF($E$919="",IF($F$919&gt;0,"Ny data",IF($F$919="","",0)),IF($E$919=0,IF($F$919=0,0,"Ny data"),($F$919-$E$919)/$E$919))</f>
        <v/>
      </c>
      <c r="I919" s="33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</row>
    <row r="920" spans="1:53" s="17" customFormat="1" ht="15.75" customHeight="1" x14ac:dyDescent="0.2">
      <c r="A920" s="30" t="s">
        <v>18</v>
      </c>
      <c r="B920" s="31"/>
      <c r="C920" s="32"/>
      <c r="D920" s="43"/>
      <c r="E920" s="33"/>
      <c r="F920" s="33"/>
      <c r="G920" s="32" t="str">
        <f>IF($D$920="",IF($E$920&gt;0,"Ny data",IF($E$920="","",0)),IF($D$920=0,IF($E$920=0,0,"Ny data"),($E$920-$D$920)/$D$920))</f>
        <v/>
      </c>
      <c r="H920" s="43" t="str">
        <f>IF($E$920="",IF($F$920&gt;0,"Ny data",IF($F$920="","",0)),IF($E$920=0,IF($F$920=0,0,"Ny data"),($F$920-$E$920)/$E$920))</f>
        <v/>
      </c>
      <c r="I920" s="33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</row>
    <row r="921" spans="1:53" ht="15.75" customHeight="1" x14ac:dyDescent="0.2">
      <c r="A921" s="34" t="s">
        <v>19</v>
      </c>
      <c r="B921" s="35" t="s">
        <v>20</v>
      </c>
      <c r="C921" s="36">
        <v>40</v>
      </c>
      <c r="D921" s="44">
        <v>0</v>
      </c>
      <c r="E921" s="37">
        <v>0</v>
      </c>
      <c r="F921" s="37">
        <v>0</v>
      </c>
      <c r="G921" s="45">
        <f>IF($D$921="",IF($E$921&gt;0,"Ny data",IF($E$921="","",0)),IF($D$921=0,IF($E$921=0,0,"Ny data"),($E$921-$D$921)/$D$921))</f>
        <v>0</v>
      </c>
      <c r="H921" s="45">
        <f>IF($E$921="",IF($F$921&gt;0,"Ny data",IF($F$921="","",0)),IF($E$921=0,IF($F$921=0,0,"Ny data"),($F$921-$E$921)/$E$921))</f>
        <v>0</v>
      </c>
      <c r="I921" s="3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</row>
    <row r="922" spans="1:53" ht="15.75" customHeight="1" x14ac:dyDescent="0.2">
      <c r="A922" s="30" t="s">
        <v>21</v>
      </c>
      <c r="B922" s="31"/>
      <c r="C922" s="32"/>
      <c r="D922" s="43"/>
      <c r="E922" s="33"/>
      <c r="F922" s="33"/>
      <c r="G922" s="32" t="str">
        <f>IF($D$922="",IF($E$922&gt;0,"Ny data",IF($E$922="","",0)),IF($D$922=0,IF($E$922=0,0,"Ny data"),($E$922-$D$922)/$D$922))</f>
        <v/>
      </c>
      <c r="H922" s="43" t="str">
        <f>IF($E$922="",IF($F$922&gt;0,"Ny data",IF($F$922="","",0)),IF($E$922=0,IF($F$922=0,0,"Ny data"),($F$922-$E$922)/$E$922))</f>
        <v/>
      </c>
      <c r="I922" s="33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</row>
    <row r="923" spans="1:53" ht="15.75" customHeight="1" x14ac:dyDescent="0.2">
      <c r="A923" s="34" t="s">
        <v>22</v>
      </c>
      <c r="B923" s="35" t="s">
        <v>20</v>
      </c>
      <c r="C923" s="36">
        <v>60</v>
      </c>
      <c r="D923" s="44">
        <v>50</v>
      </c>
      <c r="E923" s="37">
        <v>50</v>
      </c>
      <c r="F923" s="37">
        <v>50</v>
      </c>
      <c r="G923" s="45">
        <f>IF($D$923="",IF($E$923&gt;0,"Ny data",IF($E$923="","",0)),IF($D$923=0,IF($E$923=0,0,"Ny data"),($E$923-$D$923)/$D$923))</f>
        <v>0</v>
      </c>
      <c r="H923" s="45">
        <f>IF($E$923="",IF($F$923&gt;0,"Ny data",IF($F$923="","",0)),IF($E$923=0,IF($F$923=0,0,"Ny data"),($F$923-$E$923)/$E$923))</f>
        <v>0</v>
      </c>
      <c r="I923" s="3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</row>
    <row r="924" spans="1:53" ht="15.75" customHeight="1" x14ac:dyDescent="0.2">
      <c r="A924" s="34" t="s">
        <v>23</v>
      </c>
      <c r="B924" s="35" t="s">
        <v>20</v>
      </c>
      <c r="C924" s="36">
        <v>20</v>
      </c>
      <c r="D924" s="44">
        <v>0</v>
      </c>
      <c r="E924" s="37">
        <v>0</v>
      </c>
      <c r="F924" s="37">
        <v>0</v>
      </c>
      <c r="G924" s="45">
        <f>IF($D$924="",IF($E$924&gt;0,"Ny data",IF($E$924="","",0)),IF($D$924=0,IF($E$924=0,0,"Ny data"),($E$924-$D$924)/$D$924))</f>
        <v>0</v>
      </c>
      <c r="H924" s="45">
        <f>IF($E$924="",IF($F$924&gt;0,"Ny data",IF($F$924="","",0)),IF($E$924=0,IF($F$924=0,0,"Ny data"),($F$924-$E$924)/$E$924))</f>
        <v>0</v>
      </c>
      <c r="I924" s="3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</row>
    <row r="925" spans="1:53" ht="15.75" customHeight="1" x14ac:dyDescent="0.2">
      <c r="A925" s="34" t="s">
        <v>24</v>
      </c>
      <c r="B925" s="35" t="s">
        <v>20</v>
      </c>
      <c r="C925" s="36">
        <v>10</v>
      </c>
      <c r="D925" s="44">
        <v>0</v>
      </c>
      <c r="E925" s="37">
        <v>0</v>
      </c>
      <c r="F925" s="37">
        <v>0</v>
      </c>
      <c r="G925" s="45">
        <f>IF($D$925="",IF($E$925&gt;0,"Ny data",IF($E$925="","",0)),IF($D$925=0,IF($E$925=0,0,"Ny data"),($E$925-$D$925)/$D$925))</f>
        <v>0</v>
      </c>
      <c r="H925" s="45">
        <f>IF($E$925="",IF($F$925&gt;0,"Ny data",IF($F$925="","",0)),IF($E$925=0,IF($F$925=0,0,"Ny data"),($F$925-$E$925)/$E$925))</f>
        <v>0</v>
      </c>
      <c r="I925" s="3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</row>
    <row r="926" spans="1:53" ht="15.75" customHeight="1" x14ac:dyDescent="0.2">
      <c r="A926" s="34" t="s">
        <v>25</v>
      </c>
      <c r="B926" s="35" t="s">
        <v>20</v>
      </c>
      <c r="C926" s="36">
        <v>60</v>
      </c>
      <c r="D926" s="44">
        <v>0</v>
      </c>
      <c r="E926" s="37">
        <v>0</v>
      </c>
      <c r="F926" s="37">
        <v>0</v>
      </c>
      <c r="G926" s="45">
        <f>IF($D$926="",IF($E$926&gt;0,"Ny data",IF($E$926="","",0)),IF($D$926=0,IF($E$926=0,0,"Ny data"),($E$926-$D$926)/$D$926))</f>
        <v>0</v>
      </c>
      <c r="H926" s="45">
        <f>IF($E$926="",IF($F$926&gt;0,"Ny data",IF($F$926="","",0)),IF($E$926=0,IF($F$926=0,0,"Ny data"),($F$926-$E$926)/$E$926))</f>
        <v>0</v>
      </c>
      <c r="I926" s="3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</row>
    <row r="927" spans="1:53" ht="15.75" customHeight="1" x14ac:dyDescent="0.2">
      <c r="A927" s="34" t="s">
        <v>26</v>
      </c>
      <c r="B927" s="35" t="s">
        <v>20</v>
      </c>
      <c r="C927" s="36">
        <v>20</v>
      </c>
      <c r="D927" s="44">
        <v>0</v>
      </c>
      <c r="E927" s="37">
        <v>0</v>
      </c>
      <c r="F927" s="37">
        <v>0</v>
      </c>
      <c r="G927" s="45">
        <f>IF($D$927="",IF($E$927&gt;0,"Ny data",IF($E$927="","",0)),IF($D$927=0,IF($E$927=0,0,"Ny data"),($E$927-$D$927)/$D$927))</f>
        <v>0</v>
      </c>
      <c r="H927" s="45">
        <f>IF($E$927="",IF($F$927&gt;0,"Ny data",IF($F$927="","",0)),IF($E$927=0,IF($F$927=0,0,"Ny data"),($F$927-$E$927)/$E$927))</f>
        <v>0</v>
      </c>
      <c r="I927" s="3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</row>
    <row r="928" spans="1:53" ht="15.75" customHeight="1" x14ac:dyDescent="0.2">
      <c r="A928" s="34" t="s">
        <v>27</v>
      </c>
      <c r="B928" s="35" t="s">
        <v>20</v>
      </c>
      <c r="C928" s="36">
        <v>10</v>
      </c>
      <c r="D928" s="44">
        <v>0</v>
      </c>
      <c r="E928" s="37">
        <v>0</v>
      </c>
      <c r="F928" s="37">
        <v>0</v>
      </c>
      <c r="G928" s="45">
        <f>IF($D$928="",IF($E$928&gt;0,"Ny data",IF($E$928="","",0)),IF($D$928=0,IF($E$928=0,0,"Ny data"),($E$928-$D$928)/$D$928))</f>
        <v>0</v>
      </c>
      <c r="H928" s="45">
        <f>IF($E$928="",IF($F$928&gt;0,"Ny data",IF($F$928="","",0)),IF($E$928=0,IF($F$928=0,0,"Ny data"),($F$928-$E$928)/$E$928))</f>
        <v>0</v>
      </c>
      <c r="I928" s="3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</row>
    <row r="929" spans="1:53" ht="15.75" customHeight="1" x14ac:dyDescent="0.2">
      <c r="A929" s="34" t="s">
        <v>28</v>
      </c>
      <c r="B929" s="35" t="s">
        <v>20</v>
      </c>
      <c r="C929" s="36">
        <v>60</v>
      </c>
      <c r="D929" s="44">
        <v>0</v>
      </c>
      <c r="E929" s="37">
        <v>0</v>
      </c>
      <c r="F929" s="37">
        <v>0</v>
      </c>
      <c r="G929" s="45">
        <f>IF($D$929="",IF($E$929&gt;0,"Ny data",IF($E$929="","",0)),IF($D$929=0,IF($E$929=0,0,"Ny data"),($E$929-$D$929)/$D$929))</f>
        <v>0</v>
      </c>
      <c r="H929" s="45">
        <f>IF($E$929="",IF($F$929&gt;0,"Ny data",IF($F$929="","",0)),IF($E$929=0,IF($F$929=0,0,"Ny data"),($F$929-$E$929)/$E$929))</f>
        <v>0</v>
      </c>
      <c r="I929" s="3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</row>
    <row r="930" spans="1:53" ht="15.75" customHeight="1" x14ac:dyDescent="0.2">
      <c r="A930" s="34" t="s">
        <v>29</v>
      </c>
      <c r="B930" s="35" t="s">
        <v>20</v>
      </c>
      <c r="C930" s="36">
        <v>20</v>
      </c>
      <c r="D930" s="44">
        <v>0</v>
      </c>
      <c r="E930" s="37">
        <v>0</v>
      </c>
      <c r="F930" s="37">
        <v>0</v>
      </c>
      <c r="G930" s="45">
        <f>IF($D$930="",IF($E$930&gt;0,"Ny data",IF($E$930="","",0)),IF($D$930=0,IF($E$930=0,0,"Ny data"),($E$930-$D$930)/$D$930))</f>
        <v>0</v>
      </c>
      <c r="H930" s="45">
        <f>IF($E$930="",IF($F$930&gt;0,"Ny data",IF($F$930="","",0)),IF($E$930=0,IF($F$930=0,0,"Ny data"),($F$930-$E$930)/$E$930))</f>
        <v>0</v>
      </c>
      <c r="I930" s="3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</row>
    <row r="931" spans="1:53" ht="15.75" customHeight="1" x14ac:dyDescent="0.2">
      <c r="A931" s="34" t="s">
        <v>30</v>
      </c>
      <c r="B931" s="35" t="s">
        <v>20</v>
      </c>
      <c r="C931" s="36">
        <v>10</v>
      </c>
      <c r="D931" s="44">
        <v>0</v>
      </c>
      <c r="E931" s="37">
        <v>0</v>
      </c>
      <c r="F931" s="37">
        <v>0</v>
      </c>
      <c r="G931" s="45">
        <f>IF($D$931="",IF($E$931&gt;0,"Ny data",IF($E$931="","",0)),IF($D$931=0,IF($E$931=0,0,"Ny data"),($E$931-$D$931)/$D$931))</f>
        <v>0</v>
      </c>
      <c r="H931" s="45">
        <f>IF($E$931="",IF($F$931&gt;0,"Ny data",IF($F$931="","",0)),IF($E$931=0,IF($F$931=0,0,"Ny data"),($F$931-$E$931)/$E$931))</f>
        <v>0</v>
      </c>
      <c r="I931" s="3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</row>
    <row r="932" spans="1:53" ht="15.75" customHeight="1" x14ac:dyDescent="0.2">
      <c r="A932" s="34" t="s">
        <v>31</v>
      </c>
      <c r="B932" s="35" t="s">
        <v>20</v>
      </c>
      <c r="C932" s="36">
        <v>60</v>
      </c>
      <c r="D932" s="44">
        <v>0</v>
      </c>
      <c r="E932" s="37">
        <v>0</v>
      </c>
      <c r="F932" s="37">
        <v>0</v>
      </c>
      <c r="G932" s="45">
        <f>IF($D$932="",IF($E$932&gt;0,"Ny data",IF($E$932="","",0)),IF($D$932=0,IF($E$932=0,0,"Ny data"),($E$932-$D$932)/$D$932))</f>
        <v>0</v>
      </c>
      <c r="H932" s="45">
        <f>IF($E$932="",IF($F$932&gt;0,"Ny data",IF($F$932="","",0)),IF($E$932=0,IF($F$932=0,0,"Ny data"),($F$932-$E$932)/$E$932))</f>
        <v>0</v>
      </c>
      <c r="I932" s="3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</row>
    <row r="933" spans="1:53" ht="15.75" customHeight="1" x14ac:dyDescent="0.2">
      <c r="A933" s="34" t="s">
        <v>32</v>
      </c>
      <c r="B933" s="35" t="s">
        <v>20</v>
      </c>
      <c r="C933" s="36">
        <v>20</v>
      </c>
      <c r="D933" s="44">
        <v>0</v>
      </c>
      <c r="E933" s="37">
        <v>0</v>
      </c>
      <c r="F933" s="37">
        <v>0</v>
      </c>
      <c r="G933" s="45">
        <f>IF($D$933="",IF($E$933&gt;0,"Ny data",IF($E$933="","",0)),IF($D$933=0,IF($E$933=0,0,"Ny data"),($E$933-$D$933)/$D$933))</f>
        <v>0</v>
      </c>
      <c r="H933" s="45">
        <f>IF($E$933="",IF($F$933&gt;0,"Ny data",IF($F$933="","",0)),IF($E$933=0,IF($F$933=0,0,"Ny data"),($F$933-$E$933)/$E$933))</f>
        <v>0</v>
      </c>
      <c r="I933" s="3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</row>
    <row r="934" spans="1:53" ht="15.75" customHeight="1" x14ac:dyDescent="0.2">
      <c r="A934" s="34" t="s">
        <v>33</v>
      </c>
      <c r="B934" s="35" t="s">
        <v>20</v>
      </c>
      <c r="C934" s="36">
        <v>10</v>
      </c>
      <c r="D934" s="44">
        <v>0</v>
      </c>
      <c r="E934" s="37">
        <v>0</v>
      </c>
      <c r="F934" s="37">
        <v>0</v>
      </c>
      <c r="G934" s="45">
        <f>IF($D$934="",IF($E$934&gt;0,"Ny data",IF($E$934="","",0)),IF($D$934=0,IF($E$934=0,0,"Ny data"),($E$934-$D$934)/$D$934))</f>
        <v>0</v>
      </c>
      <c r="H934" s="45">
        <f>IF($E$934="",IF($F$934&gt;0,"Ny data",IF($F$934="","",0)),IF($E$934=0,IF($F$934=0,0,"Ny data"),($F$934-$E$934)/$E$934))</f>
        <v>0</v>
      </c>
      <c r="I934" s="3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</row>
    <row r="935" spans="1:53" ht="15.75" customHeight="1" x14ac:dyDescent="0.2">
      <c r="A935" s="34" t="s">
        <v>34</v>
      </c>
      <c r="B935" s="35" t="s">
        <v>20</v>
      </c>
      <c r="C935" s="36">
        <v>60</v>
      </c>
      <c r="D935" s="44">
        <v>0</v>
      </c>
      <c r="E935" s="37">
        <v>0</v>
      </c>
      <c r="F935" s="37">
        <v>0</v>
      </c>
      <c r="G935" s="45">
        <f>IF($D$935="",IF($E$935&gt;0,"Ny data",IF($E$935="","",0)),IF($D$935=0,IF($E$935=0,0,"Ny data"),($E$935-$D$935)/$D$935))</f>
        <v>0</v>
      </c>
      <c r="H935" s="45">
        <f>IF($E$935="",IF($F$935&gt;0,"Ny data",IF($F$935="","",0)),IF($E$935=0,IF($F$935=0,0,"Ny data"),($F$935-$E$935)/$E$935))</f>
        <v>0</v>
      </c>
      <c r="I935" s="3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</row>
    <row r="936" spans="1:53" ht="15.75" customHeight="1" x14ac:dyDescent="0.2">
      <c r="A936" s="34" t="s">
        <v>35</v>
      </c>
      <c r="B936" s="35" t="s">
        <v>20</v>
      </c>
      <c r="C936" s="36">
        <v>20</v>
      </c>
      <c r="D936" s="44">
        <v>0</v>
      </c>
      <c r="E936" s="37">
        <v>0</v>
      </c>
      <c r="F936" s="37">
        <v>0</v>
      </c>
      <c r="G936" s="45">
        <f>IF($D$936="",IF($E$936&gt;0,"Ny data",IF($E$936="","",0)),IF($D$936=0,IF($E$936=0,0,"Ny data"),($E$936-$D$936)/$D$936))</f>
        <v>0</v>
      </c>
      <c r="H936" s="45">
        <f>IF($E$936="",IF($F$936&gt;0,"Ny data",IF($F$936="","",0)),IF($E$936=0,IF($F$936=0,0,"Ny data"),($F$936-$E$936)/$E$936))</f>
        <v>0</v>
      </c>
      <c r="I936" s="3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</row>
    <row r="937" spans="1:53" ht="15.75" customHeight="1" x14ac:dyDescent="0.2">
      <c r="A937" s="34" t="s">
        <v>36</v>
      </c>
      <c r="B937" s="35" t="s">
        <v>20</v>
      </c>
      <c r="C937" s="36">
        <v>10</v>
      </c>
      <c r="D937" s="44">
        <v>0</v>
      </c>
      <c r="E937" s="37">
        <v>0</v>
      </c>
      <c r="F937" s="37">
        <v>0</v>
      </c>
      <c r="G937" s="45">
        <f>IF($D$937="",IF($E$937&gt;0,"Ny data",IF($E$937="","",0)),IF($D$937=0,IF($E$937=0,0,"Ny data"),($E$937-$D$937)/$D$937))</f>
        <v>0</v>
      </c>
      <c r="H937" s="45">
        <f>IF($E$937="",IF($F$937&gt;0,"Ny data",IF($F$937="","",0)),IF($E$937=0,IF($F$937=0,0,"Ny data"),($F$937-$E$937)/$E$937))</f>
        <v>0</v>
      </c>
      <c r="I937" s="3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</row>
    <row r="938" spans="1:53" ht="15.75" customHeight="1" x14ac:dyDescent="0.2">
      <c r="A938" s="34" t="s">
        <v>37</v>
      </c>
      <c r="B938" s="35" t="s">
        <v>20</v>
      </c>
      <c r="C938" s="36">
        <v>60</v>
      </c>
      <c r="D938" s="44">
        <v>0</v>
      </c>
      <c r="E938" s="37">
        <v>0</v>
      </c>
      <c r="F938" s="37">
        <v>0</v>
      </c>
      <c r="G938" s="45">
        <f>IF($D$938="",IF($E$938&gt;0,"Ny data",IF($E$938="","",0)),IF($D$938=0,IF($E$938=0,0,"Ny data"),($E$938-$D$938)/$D$938))</f>
        <v>0</v>
      </c>
      <c r="H938" s="45">
        <f>IF($E$938="",IF($F$938&gt;0,"Ny data",IF($F$938="","",0)),IF($E$938=0,IF($F$938=0,0,"Ny data"),($F$938-$E$938)/$E$938))</f>
        <v>0</v>
      </c>
      <c r="I938" s="3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</row>
    <row r="939" spans="1:53" ht="15.75" customHeight="1" x14ac:dyDescent="0.2">
      <c r="A939" s="34" t="s">
        <v>38</v>
      </c>
      <c r="B939" s="35" t="s">
        <v>20</v>
      </c>
      <c r="C939" s="36">
        <v>20</v>
      </c>
      <c r="D939" s="44">
        <v>0</v>
      </c>
      <c r="E939" s="37">
        <v>0</v>
      </c>
      <c r="F939" s="37">
        <v>0</v>
      </c>
      <c r="G939" s="45">
        <f>IF($D$939="",IF($E$939&gt;0,"Ny data",IF($E$939="","",0)),IF($D$939=0,IF($E$939=0,0,"Ny data"),($E$939-$D$939)/$D$939))</f>
        <v>0</v>
      </c>
      <c r="H939" s="45">
        <f>IF($E$939="",IF($F$939&gt;0,"Ny data",IF($F$939="","",0)),IF($E$939=0,IF($F$939=0,0,"Ny data"),($F$939-$E$939)/$E$939))</f>
        <v>0</v>
      </c>
      <c r="I939" s="3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</row>
    <row r="940" spans="1:53" ht="15.75" customHeight="1" x14ac:dyDescent="0.2">
      <c r="A940" s="34" t="s">
        <v>39</v>
      </c>
      <c r="B940" s="35" t="s">
        <v>20</v>
      </c>
      <c r="C940" s="36">
        <v>10</v>
      </c>
      <c r="D940" s="44">
        <v>0</v>
      </c>
      <c r="E940" s="37">
        <v>0</v>
      </c>
      <c r="F940" s="37">
        <v>0</v>
      </c>
      <c r="G940" s="45">
        <f>IF($D$940="",IF($E$940&gt;0,"Ny data",IF($E$940="","",0)),IF($D$940=0,IF($E$940=0,0,"Ny data"),($E$940-$D$940)/$D$940))</f>
        <v>0</v>
      </c>
      <c r="H940" s="45">
        <f>IF($E$940="",IF($F$940&gt;0,"Ny data",IF($F$940="","",0)),IF($E$940=0,IF($F$940=0,0,"Ny data"),($F$940-$E$940)/$E$940))</f>
        <v>0</v>
      </c>
      <c r="I940" s="3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</row>
    <row r="941" spans="1:53" ht="15.75" customHeight="1" x14ac:dyDescent="0.2">
      <c r="A941" s="30" t="s">
        <v>40</v>
      </c>
      <c r="B941" s="31"/>
      <c r="C941" s="32"/>
      <c r="D941" s="44"/>
      <c r="E941" s="37"/>
      <c r="F941" s="37"/>
      <c r="G941" s="32" t="str">
        <f>IF($D$941="",IF($E$941&gt;0,"Ny data",IF($E$941="","",0)),IF($D$941=0,IF($E$941=0,0,"Ny data"),($E$941-$D$941)/$D$941))</f>
        <v/>
      </c>
      <c r="H941" s="45" t="str">
        <f>IF($E$941="",IF($F$941&gt;0,"Ny data",IF($F$941="","",0)),IF($E$941=0,IF($F$941=0,0,"Ny data"),($F$941-$E$941)/$E$941))</f>
        <v/>
      </c>
      <c r="I941" s="3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</row>
    <row r="942" spans="1:53" ht="15.75" customHeight="1" x14ac:dyDescent="0.2">
      <c r="A942" s="34" t="s">
        <v>41</v>
      </c>
      <c r="B942" s="35" t="s">
        <v>20</v>
      </c>
      <c r="C942" s="36">
        <v>60</v>
      </c>
      <c r="D942" s="44">
        <v>0</v>
      </c>
      <c r="E942" s="37">
        <v>0</v>
      </c>
      <c r="F942" s="37">
        <v>0</v>
      </c>
      <c r="G942" s="45">
        <f>IF($D$942="",IF($E$942&gt;0,"Ny data",IF($E$942="","",0)),IF($D$942=0,IF($E$942=0,0,"Ny data"),($E$942-$D$942)/$D$942))</f>
        <v>0</v>
      </c>
      <c r="H942" s="45">
        <f>IF($E$942="",IF($F$942&gt;0,"Ny data",IF($F$942="","",0)),IF($E$942=0,IF($F$942=0,0,"Ny data"),($F$942-$E$942)/$E$942))</f>
        <v>0</v>
      </c>
      <c r="I942" s="3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</row>
    <row r="943" spans="1:53" ht="15.75" customHeight="1" x14ac:dyDescent="0.2">
      <c r="A943" s="34" t="s">
        <v>42</v>
      </c>
      <c r="B943" s="35" t="s">
        <v>20</v>
      </c>
      <c r="C943" s="36">
        <v>20</v>
      </c>
      <c r="D943" s="44">
        <v>0</v>
      </c>
      <c r="E943" s="37">
        <v>0</v>
      </c>
      <c r="F943" s="37">
        <v>0</v>
      </c>
      <c r="G943" s="45">
        <f>IF($D$943="",IF($E$943&gt;0,"Ny data",IF($E$943="","",0)),IF($D$943=0,IF($E$943=0,0,"Ny data"),($E$943-$D$943)/$D$943))</f>
        <v>0</v>
      </c>
      <c r="H943" s="45">
        <f>IF($E$943="",IF($F$943&gt;0,"Ny data",IF($F$943="","",0)),IF($E$943=0,IF($F$943=0,0,"Ny data"),($F$943-$E$943)/$E$943))</f>
        <v>0</v>
      </c>
      <c r="I943" s="3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</row>
    <row r="944" spans="1:53" ht="15.75" customHeight="1" x14ac:dyDescent="0.2">
      <c r="A944" s="34" t="s">
        <v>43</v>
      </c>
      <c r="B944" s="35" t="s">
        <v>20</v>
      </c>
      <c r="C944" s="36">
        <v>10</v>
      </c>
      <c r="D944" s="44">
        <v>0</v>
      </c>
      <c r="E944" s="37">
        <v>0</v>
      </c>
      <c r="F944" s="37">
        <v>0</v>
      </c>
      <c r="G944" s="45">
        <f>IF($D$944="",IF($E$944&gt;0,"Ny data",IF($E$944="","",0)),IF($D$944=0,IF($E$944=0,0,"Ny data"),($E$944-$D$944)/$D$944))</f>
        <v>0</v>
      </c>
      <c r="H944" s="45">
        <f>IF($E$944="",IF($F$944&gt;0,"Ny data",IF($F$944="","",0)),IF($E$944=0,IF($F$944=0,0,"Ny data"),($F$944-$E$944)/$E$944))</f>
        <v>0</v>
      </c>
      <c r="I944" s="3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</row>
    <row r="945" spans="1:53" ht="15.75" customHeight="1" x14ac:dyDescent="0.2">
      <c r="A945" s="34" t="s">
        <v>44</v>
      </c>
      <c r="B945" s="35" t="s">
        <v>20</v>
      </c>
      <c r="C945" s="36">
        <v>60</v>
      </c>
      <c r="D945" s="44">
        <v>0</v>
      </c>
      <c r="E945" s="37">
        <v>0</v>
      </c>
      <c r="F945" s="37">
        <v>0</v>
      </c>
      <c r="G945" s="45">
        <f>IF($D$945="",IF($E$945&gt;0,"Ny data",IF($E$945="","",0)),IF($D$945=0,IF($E$945=0,0,"Ny data"),($E$945-$D$945)/$D$945))</f>
        <v>0</v>
      </c>
      <c r="H945" s="45">
        <f>IF($E$945="",IF($F$945&gt;0,"Ny data",IF($F$945="","",0)),IF($E$945=0,IF($F$945=0,0,"Ny data"),($F$945-$E$945)/$E$945))</f>
        <v>0</v>
      </c>
      <c r="I945" s="3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</row>
    <row r="946" spans="1:53" ht="15.75" customHeight="1" x14ac:dyDescent="0.2">
      <c r="A946" s="34" t="s">
        <v>45</v>
      </c>
      <c r="B946" s="35" t="s">
        <v>20</v>
      </c>
      <c r="C946" s="36">
        <v>20</v>
      </c>
      <c r="D946" s="44">
        <v>0</v>
      </c>
      <c r="E946" s="37">
        <v>0</v>
      </c>
      <c r="F946" s="37">
        <v>0</v>
      </c>
      <c r="G946" s="45">
        <f>IF($D$946="",IF($E$946&gt;0,"Ny data",IF($E$946="","",0)),IF($D$946=0,IF($E$946=0,0,"Ny data"),($E$946-$D$946)/$D$946))</f>
        <v>0</v>
      </c>
      <c r="H946" s="45">
        <f>IF($E$946="",IF($F$946&gt;0,"Ny data",IF($F$946="","",0)),IF($E$946=0,IF($F$946=0,0,"Ny data"),($F$946-$E$946)/$E$946))</f>
        <v>0</v>
      </c>
      <c r="I946" s="3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</row>
    <row r="947" spans="1:53" ht="15.75" customHeight="1" x14ac:dyDescent="0.2">
      <c r="A947" s="34" t="s">
        <v>46</v>
      </c>
      <c r="B947" s="35" t="s">
        <v>20</v>
      </c>
      <c r="C947" s="36">
        <v>10</v>
      </c>
      <c r="D947" s="44">
        <v>0</v>
      </c>
      <c r="E947" s="37">
        <v>0</v>
      </c>
      <c r="F947" s="37">
        <v>0</v>
      </c>
      <c r="G947" s="45">
        <f>IF($D$947="",IF($E$947&gt;0,"Ny data",IF($E$947="","",0)),IF($D$947=0,IF($E$947=0,0,"Ny data"),($E$947-$D$947)/$D$947))</f>
        <v>0</v>
      </c>
      <c r="H947" s="45">
        <f>IF($E$947="",IF($F$947&gt;0,"Ny data",IF($F$947="","",0)),IF($E$947=0,IF($F$947=0,0,"Ny data"),($F$947-$E$947)/$E$947))</f>
        <v>0</v>
      </c>
      <c r="I947" s="3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</row>
    <row r="948" spans="1:53" ht="15.75" customHeight="1" x14ac:dyDescent="0.2">
      <c r="A948" s="34" t="s">
        <v>47</v>
      </c>
      <c r="B948" s="35" t="s">
        <v>20</v>
      </c>
      <c r="C948" s="36">
        <v>60</v>
      </c>
      <c r="D948" s="44">
        <v>0</v>
      </c>
      <c r="E948" s="37">
        <v>0</v>
      </c>
      <c r="F948" s="37">
        <v>0</v>
      </c>
      <c r="G948" s="45">
        <f>IF($D$948="",IF($E$948&gt;0,"Ny data",IF($E$948="","",0)),IF($D$948=0,IF($E$948=0,0,"Ny data"),($E$948-$D$948)/$D$948))</f>
        <v>0</v>
      </c>
      <c r="H948" s="45">
        <f>IF($E$948="",IF($F$948&gt;0,"Ny data",IF($F$948="","",0)),IF($E$948=0,IF($F$948=0,0,"Ny data"),($F$948-$E$948)/$E$948))</f>
        <v>0</v>
      </c>
      <c r="I948" s="3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</row>
    <row r="949" spans="1:53" ht="15.75" customHeight="1" x14ac:dyDescent="0.2">
      <c r="A949" s="34" t="s">
        <v>48</v>
      </c>
      <c r="B949" s="35" t="s">
        <v>20</v>
      </c>
      <c r="C949" s="36">
        <v>20</v>
      </c>
      <c r="D949" s="44">
        <v>0</v>
      </c>
      <c r="E949" s="37">
        <v>0</v>
      </c>
      <c r="F949" s="37">
        <v>0</v>
      </c>
      <c r="G949" s="45">
        <f>IF($D$949="",IF($E$949&gt;0,"Ny data",IF($E$949="","",0)),IF($D$949=0,IF($E$949=0,0,"Ny data"),($E$949-$D$949)/$D$949))</f>
        <v>0</v>
      </c>
      <c r="H949" s="45">
        <f>IF($E$949="",IF($F$949&gt;0,"Ny data",IF($F$949="","",0)),IF($E$949=0,IF($F$949=0,0,"Ny data"),($F$949-$E$949)/$E$949))</f>
        <v>0</v>
      </c>
      <c r="I949" s="3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</row>
    <row r="950" spans="1:53" ht="15.75" customHeight="1" x14ac:dyDescent="0.2">
      <c r="A950" s="34" t="s">
        <v>49</v>
      </c>
      <c r="B950" s="35" t="s">
        <v>20</v>
      </c>
      <c r="C950" s="36">
        <v>10</v>
      </c>
      <c r="D950" s="44">
        <v>0</v>
      </c>
      <c r="E950" s="37">
        <v>0</v>
      </c>
      <c r="F950" s="37">
        <v>0</v>
      </c>
      <c r="G950" s="45">
        <f>IF($D$950="",IF($E$950&gt;0,"Ny data",IF($E$950="","",0)),IF($D$950=0,IF($E$950=0,0,"Ny data"),($E$950-$D$950)/$D$950))</f>
        <v>0</v>
      </c>
      <c r="H950" s="45">
        <f>IF($E$950="",IF($F$950&gt;0,"Ny data",IF($F$950="","",0)),IF($E$950=0,IF($F$950=0,0,"Ny data"),($F$950-$E$950)/$E$950))</f>
        <v>0</v>
      </c>
      <c r="I950" s="3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</row>
    <row r="951" spans="1:53" ht="15.75" customHeight="1" x14ac:dyDescent="0.2">
      <c r="A951" s="34" t="s">
        <v>50</v>
      </c>
      <c r="B951" s="35" t="s">
        <v>20</v>
      </c>
      <c r="C951" s="36">
        <v>60</v>
      </c>
      <c r="D951" s="44">
        <v>0</v>
      </c>
      <c r="E951" s="37">
        <v>0</v>
      </c>
      <c r="F951" s="37">
        <v>0</v>
      </c>
      <c r="G951" s="45">
        <f>IF($D$951="",IF($E$951&gt;0,"Ny data",IF($E$951="","",0)),IF($D$951=0,IF($E$951=0,0,"Ny data"),($E$951-$D$951)/$D$951))</f>
        <v>0</v>
      </c>
      <c r="H951" s="45">
        <f>IF($E$951="",IF($F$951&gt;0,"Ny data",IF($F$951="","",0)),IF($E$951=0,IF($F$951=0,0,"Ny data"),($F$951-$E$951)/$E$951))</f>
        <v>0</v>
      </c>
      <c r="I951" s="3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</row>
    <row r="952" spans="1:53" ht="15.75" customHeight="1" x14ac:dyDescent="0.2">
      <c r="A952" s="34" t="s">
        <v>51</v>
      </c>
      <c r="B952" s="35" t="s">
        <v>20</v>
      </c>
      <c r="C952" s="36">
        <v>20</v>
      </c>
      <c r="D952" s="44">
        <v>0</v>
      </c>
      <c r="E952" s="37">
        <v>0</v>
      </c>
      <c r="F952" s="37">
        <v>0</v>
      </c>
      <c r="G952" s="45">
        <f>IF($D$952="",IF($E$952&gt;0,"Ny data",IF($E$952="","",0)),IF($D$952=0,IF($E$952=0,0,"Ny data"),($E$952-$D$952)/$D$952))</f>
        <v>0</v>
      </c>
      <c r="H952" s="45">
        <f>IF($E$952="",IF($F$952&gt;0,"Ny data",IF($F$952="","",0)),IF($E$952=0,IF($F$952=0,0,"Ny data"),($F$952-$E$952)/$E$952))</f>
        <v>0</v>
      </c>
      <c r="I952" s="3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</row>
    <row r="953" spans="1:53" ht="15.75" customHeight="1" x14ac:dyDescent="0.2">
      <c r="A953" s="34" t="s">
        <v>52</v>
      </c>
      <c r="B953" s="35" t="s">
        <v>20</v>
      </c>
      <c r="C953" s="36">
        <v>10</v>
      </c>
      <c r="D953" s="44">
        <v>0</v>
      </c>
      <c r="E953" s="37">
        <v>0</v>
      </c>
      <c r="F953" s="37">
        <v>0</v>
      </c>
      <c r="G953" s="45">
        <f>IF($D$953="",IF($E$953&gt;0,"Ny data",IF($E$953="","",0)),IF($D$953=0,IF($E$953=0,0,"Ny data"),($E$953-$D$953)/$D$953))</f>
        <v>0</v>
      </c>
      <c r="H953" s="45">
        <f>IF($E$953="",IF($F$953&gt;0,"Ny data",IF($F$953="","",0)),IF($E$953=0,IF($F$953=0,0,"Ny data"),($F$953-$E$953)/$E$953))</f>
        <v>0</v>
      </c>
      <c r="I953" s="3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</row>
    <row r="954" spans="1:53" ht="15.75" customHeight="1" x14ac:dyDescent="0.2">
      <c r="A954" s="34" t="s">
        <v>221</v>
      </c>
      <c r="B954" s="35" t="s">
        <v>222</v>
      </c>
      <c r="C954" s="36">
        <v>15</v>
      </c>
      <c r="D954" s="44">
        <v>0</v>
      </c>
      <c r="E954" s="37">
        <v>0</v>
      </c>
      <c r="F954" s="37">
        <v>0</v>
      </c>
      <c r="G954" s="45">
        <f>IF($D$954="",IF($E$954&gt;0,"Ny data",IF($E$954="","",0)),IF($D$954=0,IF($E$954=0,0,"Ny data"),($E$954-$D$954)/$D$954))</f>
        <v>0</v>
      </c>
      <c r="H954" s="45">
        <f>IF($E$954="",IF($F$954&gt;0,"Ny data",IF($F$954="","",0)),IF($E$954=0,IF($F$954=0,0,"Ny data"),($F$954-$E$954)/$E$954))</f>
        <v>0</v>
      </c>
      <c r="I954" s="3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</row>
    <row r="955" spans="1:53" ht="15.75" customHeight="1" x14ac:dyDescent="0.2">
      <c r="A955" s="34" t="s">
        <v>223</v>
      </c>
      <c r="B955" s="35" t="s">
        <v>222</v>
      </c>
      <c r="C955" s="36">
        <v>15</v>
      </c>
      <c r="D955" s="44">
        <v>0</v>
      </c>
      <c r="E955" s="37">
        <v>0</v>
      </c>
      <c r="F955" s="37">
        <v>0</v>
      </c>
      <c r="G955" s="45">
        <f>IF($D$955="",IF($E$955&gt;0,"Ny data",IF($E$955="","",0)),IF($D$955=0,IF($E$955=0,0,"Ny data"),($E$955-$D$955)/$D$955))</f>
        <v>0</v>
      </c>
      <c r="H955" s="45">
        <f>IF($E$955="",IF($F$955&gt;0,"Ny data",IF($F$955="","",0)),IF($E$955=0,IF($F$955=0,0,"Ny data"),($F$955-$E$955)/$E$955))</f>
        <v>0</v>
      </c>
      <c r="I955" s="3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</row>
    <row r="956" spans="1:53" ht="15.75" customHeight="1" x14ac:dyDescent="0.2">
      <c r="A956" s="34" t="s">
        <v>224</v>
      </c>
      <c r="B956" s="35" t="s">
        <v>222</v>
      </c>
      <c r="C956" s="36">
        <v>15</v>
      </c>
      <c r="D956" s="44">
        <v>0</v>
      </c>
      <c r="E956" s="37">
        <v>0</v>
      </c>
      <c r="F956" s="37">
        <v>0</v>
      </c>
      <c r="G956" s="45">
        <f>IF($D$956="",IF($E$956&gt;0,"Ny data",IF($E$956="","",0)),IF($D$956=0,IF($E$956=0,0,"Ny data"),($E$956-$D$956)/$D$956))</f>
        <v>0</v>
      </c>
      <c r="H956" s="45">
        <f>IF($E$956="",IF($F$956&gt;0,"Ny data",IF($F$956="","",0)),IF($E$956=0,IF($F$956=0,0,"Ny data"),($F$956-$E$956)/$E$956))</f>
        <v>0</v>
      </c>
      <c r="I956" s="3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</row>
    <row r="957" spans="1:53" ht="15.75" customHeight="1" x14ac:dyDescent="0.2">
      <c r="A957" s="34" t="s">
        <v>225</v>
      </c>
      <c r="B957" s="35" t="s">
        <v>222</v>
      </c>
      <c r="C957" s="36">
        <v>15</v>
      </c>
      <c r="D957" s="44">
        <v>0</v>
      </c>
      <c r="E957" s="37">
        <v>0</v>
      </c>
      <c r="F957" s="37">
        <v>0</v>
      </c>
      <c r="G957" s="45">
        <f>IF($D$957="",IF($E$957&gt;0,"Ny data",IF($E$957="","",0)),IF($D$957=0,IF($E$957=0,0,"Ny data"),($E$957-$D$957)/$D$957))</f>
        <v>0</v>
      </c>
      <c r="H957" s="45">
        <f>IF($E$957="",IF($F$957&gt;0,"Ny data",IF($F$957="","",0)),IF($E$957=0,IF($F$957=0,0,"Ny data"),($F$957-$E$957)/$E$957))</f>
        <v>0</v>
      </c>
      <c r="I957" s="3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</row>
    <row r="958" spans="1:53" ht="15.75" customHeight="1" x14ac:dyDescent="0.2">
      <c r="A958" s="34" t="s">
        <v>53</v>
      </c>
      <c r="B958" s="35" t="s">
        <v>20</v>
      </c>
      <c r="C958" s="36">
        <v>60</v>
      </c>
      <c r="D958" s="44">
        <v>0</v>
      </c>
      <c r="E958" s="37">
        <v>0</v>
      </c>
      <c r="F958" s="37">
        <v>0</v>
      </c>
      <c r="G958" s="45">
        <f>IF($D$958="",IF($E$958&gt;0,"Ny data",IF($E$958="","",0)),IF($D$958=0,IF($E$958=0,0,"Ny data"),($E$958-$D$958)/$D$958))</f>
        <v>0</v>
      </c>
      <c r="H958" s="45">
        <f>IF($E$958="",IF($F$958&gt;0,"Ny data",IF($F$958="","",0)),IF($E$958=0,IF($F$958=0,0,"Ny data"),($F$958-$E$958)/$E$958))</f>
        <v>0</v>
      </c>
      <c r="I958" s="3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</row>
    <row r="959" spans="1:53" ht="15.75" customHeight="1" x14ac:dyDescent="0.2">
      <c r="A959" s="34" t="s">
        <v>54</v>
      </c>
      <c r="B959" s="35" t="s">
        <v>20</v>
      </c>
      <c r="C959" s="36">
        <v>20</v>
      </c>
      <c r="D959" s="44">
        <v>0</v>
      </c>
      <c r="E959" s="37">
        <v>0</v>
      </c>
      <c r="F959" s="37">
        <v>0</v>
      </c>
      <c r="G959" s="45">
        <f>IF($D$959="",IF($E$959&gt;0,"Ny data",IF($E$959="","",0)),IF($D$959=0,IF($E$959=0,0,"Ny data"),($E$959-$D$959)/$D$959))</f>
        <v>0</v>
      </c>
      <c r="H959" s="45">
        <f>IF($E$959="",IF($F$959&gt;0,"Ny data",IF($F$959="","",0)),IF($E$959=0,IF($F$959=0,0,"Ny data"),($F$959-$E$959)/$E$959))</f>
        <v>0</v>
      </c>
      <c r="I959" s="3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</row>
    <row r="960" spans="1:53" ht="15.75" customHeight="1" x14ac:dyDescent="0.2">
      <c r="A960" s="34" t="s">
        <v>55</v>
      </c>
      <c r="B960" s="35" t="s">
        <v>20</v>
      </c>
      <c r="C960" s="36">
        <v>10</v>
      </c>
      <c r="D960" s="44">
        <v>0</v>
      </c>
      <c r="E960" s="37">
        <v>0</v>
      </c>
      <c r="F960" s="37">
        <v>0</v>
      </c>
      <c r="G960" s="45">
        <f>IF($D$960="",IF($E$960&gt;0,"Ny data",IF($E$960="","",0)),IF($D$960=0,IF($E$960=0,0,"Ny data"),($E$960-$D$960)/$D$960))</f>
        <v>0</v>
      </c>
      <c r="H960" s="45">
        <f>IF($E$960="",IF($F$960&gt;0,"Ny data",IF($F$960="","",0)),IF($E$960=0,IF($F$960=0,0,"Ny data"),($F$960-$E$960)/$E$960))</f>
        <v>0</v>
      </c>
      <c r="I960" s="3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</row>
    <row r="961" spans="1:53" ht="15.75" customHeight="1" x14ac:dyDescent="0.2">
      <c r="A961" s="34" t="s">
        <v>56</v>
      </c>
      <c r="B961" s="35" t="s">
        <v>20</v>
      </c>
      <c r="C961" s="36">
        <v>60</v>
      </c>
      <c r="D961" s="44">
        <v>0</v>
      </c>
      <c r="E961" s="37">
        <v>0</v>
      </c>
      <c r="F961" s="37">
        <v>0</v>
      </c>
      <c r="G961" s="45">
        <f>IF($D$961="",IF($E$961&gt;0,"Ny data",IF($E$961="","",0)),IF($D$961=0,IF($E$961=0,0,"Ny data"),($E$961-$D$961)/$D$961))</f>
        <v>0</v>
      </c>
      <c r="H961" s="45">
        <f>IF($E$961="",IF($F$961&gt;0,"Ny data",IF($F$961="","",0)),IF($E$961=0,IF($F$961=0,0,"Ny data"),($F$961-$E$961)/$E$961))</f>
        <v>0</v>
      </c>
      <c r="I961" s="3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</row>
    <row r="962" spans="1:53" ht="15.75" customHeight="1" x14ac:dyDescent="0.2">
      <c r="A962" s="34" t="s">
        <v>57</v>
      </c>
      <c r="B962" s="35" t="s">
        <v>20</v>
      </c>
      <c r="C962" s="36">
        <v>20</v>
      </c>
      <c r="D962" s="44">
        <v>0</v>
      </c>
      <c r="E962" s="37">
        <v>0</v>
      </c>
      <c r="F962" s="37">
        <v>0</v>
      </c>
      <c r="G962" s="45">
        <f>IF($D$962="",IF($E$962&gt;0,"Ny data",IF($E$962="","",0)),IF($D$962=0,IF($E$962=0,0,"Ny data"),($E$962-$D$962)/$D$962))</f>
        <v>0</v>
      </c>
      <c r="H962" s="45">
        <f>IF($E$962="",IF($F$962&gt;0,"Ny data",IF($F$962="","",0)),IF($E$962=0,IF($F$962=0,0,"Ny data"),($F$962-$E$962)/$E$962))</f>
        <v>0</v>
      </c>
      <c r="I962" s="3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</row>
    <row r="963" spans="1:53" ht="15.75" customHeight="1" x14ac:dyDescent="0.2">
      <c r="A963" s="34" t="s">
        <v>58</v>
      </c>
      <c r="B963" s="35" t="s">
        <v>20</v>
      </c>
      <c r="C963" s="36">
        <v>10</v>
      </c>
      <c r="D963" s="44">
        <v>0</v>
      </c>
      <c r="E963" s="37">
        <v>0</v>
      </c>
      <c r="F963" s="37">
        <v>0</v>
      </c>
      <c r="G963" s="45">
        <f>IF($D$963="",IF($E$963&gt;0,"Ny data",IF($E$963="","",0)),IF($D$963=0,IF($E$963=0,0,"Ny data"),($E$963-$D$963)/$D$963))</f>
        <v>0</v>
      </c>
      <c r="H963" s="45">
        <f>IF($E$963="",IF($F$963&gt;0,"Ny data",IF($F$963="","",0)),IF($E$963=0,IF($F$963=0,0,"Ny data"),($F$963-$E$963)/$E$963))</f>
        <v>0</v>
      </c>
      <c r="I963" s="3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</row>
    <row r="964" spans="1:53" ht="15.75" customHeight="1" x14ac:dyDescent="0.2">
      <c r="A964" s="30" t="s">
        <v>59</v>
      </c>
      <c r="B964" s="31"/>
      <c r="C964" s="32"/>
      <c r="D964" s="43"/>
      <c r="E964" s="33"/>
      <c r="F964" s="33"/>
      <c r="G964" s="32" t="str">
        <f>IF($D$964="",IF($E$964&gt;0,"Ny data",IF($E$964="","",0)),IF($D$964=0,IF($E$964=0,0,"Ny data"),($E$964-$D$964)/$D$964))</f>
        <v/>
      </c>
      <c r="H964" s="43" t="str">
        <f>IF($E$964="",IF($F$964&gt;0,"Ny data",IF($F$964="","",0)),IF($E$964=0,IF($F$964=0,0,"Ny data"),($F$964-$E$964)/$E$964))</f>
        <v/>
      </c>
      <c r="I964" s="33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</row>
    <row r="965" spans="1:53" ht="15.75" customHeight="1" x14ac:dyDescent="0.2">
      <c r="A965" s="34" t="s">
        <v>60</v>
      </c>
      <c r="B965" s="35" t="s">
        <v>20</v>
      </c>
      <c r="C965" s="36">
        <v>60</v>
      </c>
      <c r="D965" s="44">
        <v>0</v>
      </c>
      <c r="E965" s="37">
        <v>0</v>
      </c>
      <c r="F965" s="37">
        <v>0</v>
      </c>
      <c r="G965" s="45">
        <f>IF($D$965="",IF($E$965&gt;0,"Ny data",IF($E$965="","",0)),IF($D$965=0,IF($E$965=0,0,"Ny data"),($E$965-$D$965)/$D$965))</f>
        <v>0</v>
      </c>
      <c r="H965" s="45">
        <f>IF($E$965="",IF($F$965&gt;0,"Ny data",IF($F$965="","",0)),IF($E$965=0,IF($F$965=0,0,"Ny data"),($F$965-$E$965)/$E$965))</f>
        <v>0</v>
      </c>
      <c r="I965" s="3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</row>
    <row r="966" spans="1:53" ht="15.75" customHeight="1" x14ac:dyDescent="0.2">
      <c r="A966" s="34" t="s">
        <v>61</v>
      </c>
      <c r="B966" s="35" t="s">
        <v>20</v>
      </c>
      <c r="C966" s="36">
        <v>20</v>
      </c>
      <c r="D966" s="44">
        <v>0</v>
      </c>
      <c r="E966" s="37">
        <v>0</v>
      </c>
      <c r="F966" s="37">
        <v>0</v>
      </c>
      <c r="G966" s="45">
        <f>IF($D$966="",IF($E$966&gt;0,"Ny data",IF($E$966="","",0)),IF($D$966=0,IF($E$966=0,0,"Ny data"),($E$966-$D$966)/$D$966))</f>
        <v>0</v>
      </c>
      <c r="H966" s="45">
        <f>IF($E$966="",IF($F$966&gt;0,"Ny data",IF($F$966="","",0)),IF($E$966=0,IF($F$966=0,0,"Ny data"),($F$966-$E$966)/$E$966))</f>
        <v>0</v>
      </c>
      <c r="I966" s="3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</row>
    <row r="967" spans="1:53" ht="15.75" customHeight="1" x14ac:dyDescent="0.2">
      <c r="A967" s="34" t="s">
        <v>62</v>
      </c>
      <c r="B967" s="35" t="s">
        <v>20</v>
      </c>
      <c r="C967" s="36">
        <v>10</v>
      </c>
      <c r="D967" s="44">
        <v>0</v>
      </c>
      <c r="E967" s="37">
        <v>0</v>
      </c>
      <c r="F967" s="37">
        <v>0</v>
      </c>
      <c r="G967" s="45">
        <f>IF($D$967="",IF($E$967&gt;0,"Ny data",IF($E$967="","",0)),IF($D$967=0,IF($E$967=0,0,"Ny data"),($E$967-$D$967)/$D$967))</f>
        <v>0</v>
      </c>
      <c r="H967" s="45">
        <f>IF($E$967="",IF($F$967&gt;0,"Ny data",IF($F$967="","",0)),IF($E$967=0,IF($F$967=0,0,"Ny data"),($F$967-$E$967)/$E$967))</f>
        <v>0</v>
      </c>
      <c r="I967" s="3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</row>
    <row r="968" spans="1:53" ht="15.75" customHeight="1" x14ac:dyDescent="0.2">
      <c r="A968" s="34" t="s">
        <v>63</v>
      </c>
      <c r="B968" s="35" t="s">
        <v>20</v>
      </c>
      <c r="C968" s="36">
        <v>60</v>
      </c>
      <c r="D968" s="44">
        <v>0</v>
      </c>
      <c r="E968" s="37">
        <v>0</v>
      </c>
      <c r="F968" s="37">
        <v>0</v>
      </c>
      <c r="G968" s="45">
        <f>IF($D$968="",IF($E$968&gt;0,"Ny data",IF($E$968="","",0)),IF($D$968=0,IF($E$968=0,0,"Ny data"),($E$968-$D$968)/$D$968))</f>
        <v>0</v>
      </c>
      <c r="H968" s="45">
        <f>IF($E$968="",IF($F$968&gt;0,"Ny data",IF($F$968="","",0)),IF($E$968=0,IF($F$968=0,0,"Ny data"),($F$968-$E$968)/$E$968))</f>
        <v>0</v>
      </c>
      <c r="I968" s="3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</row>
    <row r="969" spans="1:53" ht="15.75" customHeight="1" x14ac:dyDescent="0.2">
      <c r="A969" s="34" t="s">
        <v>64</v>
      </c>
      <c r="B969" s="35" t="s">
        <v>20</v>
      </c>
      <c r="C969" s="36">
        <v>20</v>
      </c>
      <c r="D969" s="44">
        <v>0</v>
      </c>
      <c r="E969" s="37">
        <v>0</v>
      </c>
      <c r="F969" s="37">
        <v>0</v>
      </c>
      <c r="G969" s="45">
        <f>IF($D$969="",IF($E$969&gt;0,"Ny data",IF($E$969="","",0)),IF($D$969=0,IF($E$969=0,0,"Ny data"),($E$969-$D$969)/$D$969))</f>
        <v>0</v>
      </c>
      <c r="H969" s="45">
        <f>IF($E$969="",IF($F$969&gt;0,"Ny data",IF($F$969="","",0)),IF($E$969=0,IF($F$969=0,0,"Ny data"),($F$969-$E$969)/$E$969))</f>
        <v>0</v>
      </c>
      <c r="I969" s="3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</row>
    <row r="970" spans="1:53" ht="15.75" customHeight="1" x14ac:dyDescent="0.2">
      <c r="A970" s="34" t="s">
        <v>65</v>
      </c>
      <c r="B970" s="35" t="s">
        <v>20</v>
      </c>
      <c r="C970" s="36">
        <v>10</v>
      </c>
      <c r="D970" s="44">
        <v>0</v>
      </c>
      <c r="E970" s="37">
        <v>0</v>
      </c>
      <c r="F970" s="37">
        <v>0</v>
      </c>
      <c r="G970" s="45">
        <f>IF($D$970="",IF($E$970&gt;0,"Ny data",IF($E$970="","",0)),IF($D$970=0,IF($E$970=0,0,"Ny data"),($E$970-$D$970)/$D$970))</f>
        <v>0</v>
      </c>
      <c r="H970" s="45">
        <f>IF($E$970="",IF($F$970&gt;0,"Ny data",IF($F$970="","",0)),IF($E$970=0,IF($F$970=0,0,"Ny data"),($F$970-$E$970)/$E$970))</f>
        <v>0</v>
      </c>
      <c r="I970" s="3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</row>
    <row r="971" spans="1:53" ht="15.75" customHeight="1" x14ac:dyDescent="0.2">
      <c r="A971" s="34" t="s">
        <v>66</v>
      </c>
      <c r="B971" s="35" t="s">
        <v>20</v>
      </c>
      <c r="C971" s="36">
        <v>60</v>
      </c>
      <c r="D971" s="44">
        <v>0</v>
      </c>
      <c r="E971" s="37">
        <v>0</v>
      </c>
      <c r="F971" s="37">
        <v>0</v>
      </c>
      <c r="G971" s="45">
        <f>IF($D$971="",IF($E$971&gt;0,"Ny data",IF($E$971="","",0)),IF($D$971=0,IF($E$971=0,0,"Ny data"),($E$971-$D$971)/$D$971))</f>
        <v>0</v>
      </c>
      <c r="H971" s="45">
        <f>IF($E$971="",IF($F$971&gt;0,"Ny data",IF($F$971="","",0)),IF($E$971=0,IF($F$971=0,0,"Ny data"),($F$971-$E$971)/$E$971))</f>
        <v>0</v>
      </c>
      <c r="I971" s="3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</row>
    <row r="972" spans="1:53" ht="15.75" customHeight="1" x14ac:dyDescent="0.2">
      <c r="A972" s="34" t="s">
        <v>67</v>
      </c>
      <c r="B972" s="35" t="s">
        <v>20</v>
      </c>
      <c r="C972" s="36">
        <v>20</v>
      </c>
      <c r="D972" s="44">
        <v>0</v>
      </c>
      <c r="E972" s="37">
        <v>0</v>
      </c>
      <c r="F972" s="37">
        <v>0</v>
      </c>
      <c r="G972" s="45">
        <f>IF($D$972="",IF($E$972&gt;0,"Ny data",IF($E$972="","",0)),IF($D$972=0,IF($E$972=0,0,"Ny data"),($E$972-$D$972)/$D$972))</f>
        <v>0</v>
      </c>
      <c r="H972" s="45">
        <f>IF($E$972="",IF($F$972&gt;0,"Ny data",IF($F$972="","",0)),IF($E$972=0,IF($F$972=0,0,"Ny data"),($F$972-$E$972)/$E$972))</f>
        <v>0</v>
      </c>
      <c r="I972" s="3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</row>
    <row r="973" spans="1:53" ht="15.75" customHeight="1" x14ac:dyDescent="0.2">
      <c r="A973" s="34" t="s">
        <v>68</v>
      </c>
      <c r="B973" s="35" t="s">
        <v>20</v>
      </c>
      <c r="C973" s="36">
        <v>10</v>
      </c>
      <c r="D973" s="44">
        <v>0</v>
      </c>
      <c r="E973" s="37">
        <v>0</v>
      </c>
      <c r="F973" s="37">
        <v>0</v>
      </c>
      <c r="G973" s="45">
        <f>IF($D$973="",IF($E$973&gt;0,"Ny data",IF($E$973="","",0)),IF($D$973=0,IF($E$973=0,0,"Ny data"),($E$973-$D$973)/$D$973))</f>
        <v>0</v>
      </c>
      <c r="H973" s="45">
        <f>IF($E$973="",IF($F$973&gt;0,"Ny data",IF($F$973="","",0)),IF($E$973=0,IF($F$973=0,0,"Ny data"),($F$973-$E$973)/$E$973))</f>
        <v>0</v>
      </c>
      <c r="I973" s="3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</row>
    <row r="974" spans="1:53" s="16" customFormat="1" ht="15.75" customHeight="1" x14ac:dyDescent="0.2">
      <c r="A974" s="26" t="s">
        <v>185</v>
      </c>
      <c r="B974" s="31"/>
      <c r="C974" s="32"/>
      <c r="D974" s="43"/>
      <c r="E974" s="33"/>
      <c r="F974" s="33"/>
      <c r="G974" s="32" t="str">
        <f>IF($D$974="",IF($E$974&gt;0,"Ny data",IF($E$974="","",0)),IF($D$974=0,IF($E$974=0,0,"Ny data"),($E$974-$D$974)/$D$974))</f>
        <v/>
      </c>
      <c r="H974" s="43" t="str">
        <f>IF($E$974="",IF($F$974&gt;0,"Ny data",IF($F$974="","",0)),IF($E$974=0,IF($F$974=0,0,"Ny data"),($F$974-$E$974)/$E$974))</f>
        <v/>
      </c>
      <c r="I974" s="33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</row>
    <row r="975" spans="1:53" s="17" customFormat="1" ht="15.75" customHeight="1" x14ac:dyDescent="0.2">
      <c r="A975" s="30" t="s">
        <v>18</v>
      </c>
      <c r="B975" s="31"/>
      <c r="C975" s="32"/>
      <c r="D975" s="43"/>
      <c r="E975" s="33"/>
      <c r="F975" s="33"/>
      <c r="G975" s="32" t="str">
        <f>IF($D$975="",IF($E$975&gt;0,"Ny data",IF($E$975="","",0)),IF($D$975=0,IF($E$975=0,0,"Ny data"),($E$975-$D$975)/$D$975))</f>
        <v/>
      </c>
      <c r="H975" s="43" t="str">
        <f>IF($E$975="",IF($F$975&gt;0,"Ny data",IF($F$975="","",0)),IF($E$975=0,IF($F$975=0,0,"Ny data"),($F$975-$E$975)/$E$975))</f>
        <v/>
      </c>
      <c r="I975" s="33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</row>
    <row r="976" spans="1:53" ht="15.75" customHeight="1" x14ac:dyDescent="0.2">
      <c r="A976" s="34" t="s">
        <v>19</v>
      </c>
      <c r="B976" s="35" t="s">
        <v>20</v>
      </c>
      <c r="C976" s="36">
        <v>40</v>
      </c>
      <c r="D976" s="44">
        <v>0</v>
      </c>
      <c r="E976" s="37">
        <v>0</v>
      </c>
      <c r="F976" s="37">
        <v>0</v>
      </c>
      <c r="G976" s="45">
        <f>IF($D$976="",IF($E$976&gt;0,"Ny data",IF($E$976="","",0)),IF($D$976=0,IF($E$976=0,0,"Ny data"),($E$976-$D$976)/$D$976))</f>
        <v>0</v>
      </c>
      <c r="H976" s="45">
        <f>IF($E$976="",IF($F$976&gt;0,"Ny data",IF($F$976="","",0)),IF($E$976=0,IF($F$976=0,0,"Ny data"),($F$976-$E$976)/$E$976))</f>
        <v>0</v>
      </c>
      <c r="I976" s="3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</row>
    <row r="977" spans="1:53" ht="15.75" customHeight="1" x14ac:dyDescent="0.2">
      <c r="A977" s="30" t="s">
        <v>21</v>
      </c>
      <c r="B977" s="31"/>
      <c r="C977" s="32"/>
      <c r="D977" s="43"/>
      <c r="E977" s="33"/>
      <c r="F977" s="33"/>
      <c r="G977" s="32" t="str">
        <f>IF($D$977="",IF($E$977&gt;0,"Ny data",IF($E$977="","",0)),IF($D$977=0,IF($E$977=0,0,"Ny data"),($E$977-$D$977)/$D$977))</f>
        <v/>
      </c>
      <c r="H977" s="43" t="str">
        <f>IF($E$977="",IF($F$977&gt;0,"Ny data",IF($F$977="","",0)),IF($E$977=0,IF($F$977=0,0,"Ny data"),($F$977-$E$977)/$E$977))</f>
        <v/>
      </c>
      <c r="I977" s="33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</row>
    <row r="978" spans="1:53" ht="15.75" customHeight="1" x14ac:dyDescent="0.2">
      <c r="A978" s="34" t="s">
        <v>22</v>
      </c>
      <c r="B978" s="35" t="s">
        <v>20</v>
      </c>
      <c r="C978" s="36">
        <v>60</v>
      </c>
      <c r="D978" s="44">
        <v>0</v>
      </c>
      <c r="E978" s="37">
        <v>0</v>
      </c>
      <c r="F978" s="37">
        <v>0</v>
      </c>
      <c r="G978" s="45">
        <f>IF($D$978="",IF($E$978&gt;0,"Ny data",IF($E$978="","",0)),IF($D$978=0,IF($E$978=0,0,"Ny data"),($E$978-$D$978)/$D$978))</f>
        <v>0</v>
      </c>
      <c r="H978" s="45">
        <f>IF($E$978="",IF($F$978&gt;0,"Ny data",IF($F$978="","",0)),IF($E$978=0,IF($F$978=0,0,"Ny data"),($F$978-$E$978)/$E$978))</f>
        <v>0</v>
      </c>
      <c r="I978" s="3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</row>
    <row r="979" spans="1:53" ht="15.75" customHeight="1" x14ac:dyDescent="0.2">
      <c r="A979" s="34" t="s">
        <v>23</v>
      </c>
      <c r="B979" s="35" t="s">
        <v>20</v>
      </c>
      <c r="C979" s="36">
        <v>20</v>
      </c>
      <c r="D979" s="44">
        <v>0</v>
      </c>
      <c r="E979" s="37">
        <v>0</v>
      </c>
      <c r="F979" s="37">
        <v>0</v>
      </c>
      <c r="G979" s="45">
        <f>IF($D$979="",IF($E$979&gt;0,"Ny data",IF($E$979="","",0)),IF($D$979=0,IF($E$979=0,0,"Ny data"),($E$979-$D$979)/$D$979))</f>
        <v>0</v>
      </c>
      <c r="H979" s="45">
        <f>IF($E$979="",IF($F$979&gt;0,"Ny data",IF($F$979="","",0)),IF($E$979=0,IF($F$979=0,0,"Ny data"),($F$979-$E$979)/$E$979))</f>
        <v>0</v>
      </c>
      <c r="I979" s="3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</row>
    <row r="980" spans="1:53" ht="15.75" customHeight="1" x14ac:dyDescent="0.2">
      <c r="A980" s="34" t="s">
        <v>24</v>
      </c>
      <c r="B980" s="35" t="s">
        <v>20</v>
      </c>
      <c r="C980" s="36">
        <v>10</v>
      </c>
      <c r="D980" s="44">
        <v>0</v>
      </c>
      <c r="E980" s="37">
        <v>0</v>
      </c>
      <c r="F980" s="37">
        <v>0</v>
      </c>
      <c r="G980" s="45">
        <f>IF($D$980="",IF($E$980&gt;0,"Ny data",IF($E$980="","",0)),IF($D$980=0,IF($E$980=0,0,"Ny data"),($E$980-$D$980)/$D$980))</f>
        <v>0</v>
      </c>
      <c r="H980" s="45">
        <f>IF($E$980="",IF($F$980&gt;0,"Ny data",IF($F$980="","",0)),IF($E$980=0,IF($F$980=0,0,"Ny data"),($F$980-$E$980)/$E$980))</f>
        <v>0</v>
      </c>
      <c r="I980" s="3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</row>
    <row r="981" spans="1:53" ht="15.75" customHeight="1" x14ac:dyDescent="0.2">
      <c r="A981" s="34" t="s">
        <v>25</v>
      </c>
      <c r="B981" s="35" t="s">
        <v>20</v>
      </c>
      <c r="C981" s="36">
        <v>60</v>
      </c>
      <c r="D981" s="44">
        <v>0</v>
      </c>
      <c r="E981" s="37">
        <v>0</v>
      </c>
      <c r="F981" s="37">
        <v>0</v>
      </c>
      <c r="G981" s="45">
        <f>IF($D$981="",IF($E$981&gt;0,"Ny data",IF($E$981="","",0)),IF($D$981=0,IF($E$981=0,0,"Ny data"),($E$981-$D$981)/$D$981))</f>
        <v>0</v>
      </c>
      <c r="H981" s="45">
        <f>IF($E$981="",IF($F$981&gt;0,"Ny data",IF($F$981="","",0)),IF($E$981=0,IF($F$981=0,0,"Ny data"),($F$981-$E$981)/$E$981))</f>
        <v>0</v>
      </c>
      <c r="I981" s="3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</row>
    <row r="982" spans="1:53" ht="15.75" customHeight="1" x14ac:dyDescent="0.2">
      <c r="A982" s="34" t="s">
        <v>26</v>
      </c>
      <c r="B982" s="35" t="s">
        <v>20</v>
      </c>
      <c r="C982" s="36">
        <v>20</v>
      </c>
      <c r="D982" s="44">
        <v>0</v>
      </c>
      <c r="E982" s="37">
        <v>0</v>
      </c>
      <c r="F982" s="37">
        <v>0</v>
      </c>
      <c r="G982" s="45">
        <f>IF($D$982="",IF($E$982&gt;0,"Ny data",IF($E$982="","",0)),IF($D$982=0,IF($E$982=0,0,"Ny data"),($E$982-$D$982)/$D$982))</f>
        <v>0</v>
      </c>
      <c r="H982" s="45">
        <f>IF($E$982="",IF($F$982&gt;0,"Ny data",IF($F$982="","",0)),IF($E$982=0,IF($F$982=0,0,"Ny data"),($F$982-$E$982)/$E$982))</f>
        <v>0</v>
      </c>
      <c r="I982" s="3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</row>
    <row r="983" spans="1:53" ht="15.75" customHeight="1" x14ac:dyDescent="0.2">
      <c r="A983" s="34" t="s">
        <v>27</v>
      </c>
      <c r="B983" s="35" t="s">
        <v>20</v>
      </c>
      <c r="C983" s="36">
        <v>10</v>
      </c>
      <c r="D983" s="44">
        <v>0</v>
      </c>
      <c r="E983" s="37">
        <v>0</v>
      </c>
      <c r="F983" s="37">
        <v>0</v>
      </c>
      <c r="G983" s="45">
        <f>IF($D$983="",IF($E$983&gt;0,"Ny data",IF($E$983="","",0)),IF($D$983=0,IF($E$983=0,0,"Ny data"),($E$983-$D$983)/$D$983))</f>
        <v>0</v>
      </c>
      <c r="H983" s="45">
        <f>IF($E$983="",IF($F$983&gt;0,"Ny data",IF($F$983="","",0)),IF($E$983=0,IF($F$983=0,0,"Ny data"),($F$983-$E$983)/$E$983))</f>
        <v>0</v>
      </c>
      <c r="I983" s="3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</row>
    <row r="984" spans="1:53" ht="15.75" customHeight="1" x14ac:dyDescent="0.2">
      <c r="A984" s="34" t="s">
        <v>28</v>
      </c>
      <c r="B984" s="35" t="s">
        <v>20</v>
      </c>
      <c r="C984" s="36">
        <v>60</v>
      </c>
      <c r="D984" s="44">
        <v>0</v>
      </c>
      <c r="E984" s="37">
        <v>0</v>
      </c>
      <c r="F984" s="37">
        <v>0</v>
      </c>
      <c r="G984" s="45">
        <f>IF($D$984="",IF($E$984&gt;0,"Ny data",IF($E$984="","",0)),IF($D$984=0,IF($E$984=0,0,"Ny data"),($E$984-$D$984)/$D$984))</f>
        <v>0</v>
      </c>
      <c r="H984" s="45">
        <f>IF($E$984="",IF($F$984&gt;0,"Ny data",IF($F$984="","",0)),IF($E$984=0,IF($F$984=0,0,"Ny data"),($F$984-$E$984)/$E$984))</f>
        <v>0</v>
      </c>
      <c r="I984" s="3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</row>
    <row r="985" spans="1:53" ht="15.75" customHeight="1" x14ac:dyDescent="0.2">
      <c r="A985" s="34" t="s">
        <v>29</v>
      </c>
      <c r="B985" s="35" t="s">
        <v>20</v>
      </c>
      <c r="C985" s="36">
        <v>20</v>
      </c>
      <c r="D985" s="44">
        <v>0</v>
      </c>
      <c r="E985" s="37">
        <v>0</v>
      </c>
      <c r="F985" s="37">
        <v>0</v>
      </c>
      <c r="G985" s="45">
        <f>IF($D$985="",IF($E$985&gt;0,"Ny data",IF($E$985="","",0)),IF($D$985=0,IF($E$985=0,0,"Ny data"),($E$985-$D$985)/$D$985))</f>
        <v>0</v>
      </c>
      <c r="H985" s="45">
        <f>IF($E$985="",IF($F$985&gt;0,"Ny data",IF($F$985="","",0)),IF($E$985=0,IF($F$985=0,0,"Ny data"),($F$985-$E$985)/$E$985))</f>
        <v>0</v>
      </c>
      <c r="I985" s="3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</row>
    <row r="986" spans="1:53" ht="15.75" customHeight="1" x14ac:dyDescent="0.2">
      <c r="A986" s="34" t="s">
        <v>30</v>
      </c>
      <c r="B986" s="35" t="s">
        <v>20</v>
      </c>
      <c r="C986" s="36">
        <v>10</v>
      </c>
      <c r="D986" s="44">
        <v>0</v>
      </c>
      <c r="E986" s="37">
        <v>0</v>
      </c>
      <c r="F986" s="37">
        <v>0</v>
      </c>
      <c r="G986" s="45">
        <f>IF($D$986="",IF($E$986&gt;0,"Ny data",IF($E$986="","",0)),IF($D$986=0,IF($E$986=0,0,"Ny data"),($E$986-$D$986)/$D$986))</f>
        <v>0</v>
      </c>
      <c r="H986" s="45">
        <f>IF($E$986="",IF($F$986&gt;0,"Ny data",IF($F$986="","",0)),IF($E$986=0,IF($F$986=0,0,"Ny data"),($F$986-$E$986)/$E$986))</f>
        <v>0</v>
      </c>
      <c r="I986" s="3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</row>
    <row r="987" spans="1:53" ht="15.75" customHeight="1" x14ac:dyDescent="0.2">
      <c r="A987" s="34" t="s">
        <v>31</v>
      </c>
      <c r="B987" s="35" t="s">
        <v>20</v>
      </c>
      <c r="C987" s="36">
        <v>60</v>
      </c>
      <c r="D987" s="44">
        <v>0</v>
      </c>
      <c r="E987" s="37">
        <v>0</v>
      </c>
      <c r="F987" s="37">
        <v>0</v>
      </c>
      <c r="G987" s="45">
        <f>IF($D$987="",IF($E$987&gt;0,"Ny data",IF($E$987="","",0)),IF($D$987=0,IF($E$987=0,0,"Ny data"),($E$987-$D$987)/$D$987))</f>
        <v>0</v>
      </c>
      <c r="H987" s="45">
        <f>IF($E$987="",IF($F$987&gt;0,"Ny data",IF($F$987="","",0)),IF($E$987=0,IF($F$987=0,0,"Ny data"),($F$987-$E$987)/$E$987))</f>
        <v>0</v>
      </c>
      <c r="I987" s="3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</row>
    <row r="988" spans="1:53" ht="15.75" customHeight="1" x14ac:dyDescent="0.2">
      <c r="A988" s="34" t="s">
        <v>32</v>
      </c>
      <c r="B988" s="35" t="s">
        <v>20</v>
      </c>
      <c r="C988" s="36">
        <v>20</v>
      </c>
      <c r="D988" s="44">
        <v>0</v>
      </c>
      <c r="E988" s="37">
        <v>0</v>
      </c>
      <c r="F988" s="37">
        <v>0</v>
      </c>
      <c r="G988" s="45">
        <f>IF($D$988="",IF($E$988&gt;0,"Ny data",IF($E$988="","",0)),IF($D$988=0,IF($E$988=0,0,"Ny data"),($E$988-$D$988)/$D$988))</f>
        <v>0</v>
      </c>
      <c r="H988" s="45">
        <f>IF($E$988="",IF($F$988&gt;0,"Ny data",IF($F$988="","",0)),IF($E$988=0,IF($F$988=0,0,"Ny data"),($F$988-$E$988)/$E$988))</f>
        <v>0</v>
      </c>
      <c r="I988" s="3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</row>
    <row r="989" spans="1:53" ht="15.75" customHeight="1" x14ac:dyDescent="0.2">
      <c r="A989" s="34" t="s">
        <v>33</v>
      </c>
      <c r="B989" s="35" t="s">
        <v>20</v>
      </c>
      <c r="C989" s="36">
        <v>10</v>
      </c>
      <c r="D989" s="44">
        <v>0</v>
      </c>
      <c r="E989" s="37">
        <v>0</v>
      </c>
      <c r="F989" s="37">
        <v>0</v>
      </c>
      <c r="G989" s="45">
        <f>IF($D$989="",IF($E$989&gt;0,"Ny data",IF($E$989="","",0)),IF($D$989=0,IF($E$989=0,0,"Ny data"),($E$989-$D$989)/$D$989))</f>
        <v>0</v>
      </c>
      <c r="H989" s="45">
        <f>IF($E$989="",IF($F$989&gt;0,"Ny data",IF($F$989="","",0)),IF($E$989=0,IF($F$989=0,0,"Ny data"),($F$989-$E$989)/$E$989))</f>
        <v>0</v>
      </c>
      <c r="I989" s="3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</row>
    <row r="990" spans="1:53" ht="15.75" customHeight="1" x14ac:dyDescent="0.2">
      <c r="A990" s="34" t="s">
        <v>34</v>
      </c>
      <c r="B990" s="35" t="s">
        <v>20</v>
      </c>
      <c r="C990" s="36">
        <v>60</v>
      </c>
      <c r="D990" s="44">
        <v>0</v>
      </c>
      <c r="E990" s="37">
        <v>0</v>
      </c>
      <c r="F990" s="37">
        <v>0</v>
      </c>
      <c r="G990" s="45">
        <f>IF($D$990="",IF($E$990&gt;0,"Ny data",IF($E$990="","",0)),IF($D$990=0,IF($E$990=0,0,"Ny data"),($E$990-$D$990)/$D$990))</f>
        <v>0</v>
      </c>
      <c r="H990" s="45">
        <f>IF($E$990="",IF($F$990&gt;0,"Ny data",IF($F$990="","",0)),IF($E$990=0,IF($F$990=0,0,"Ny data"),($F$990-$E$990)/$E$990))</f>
        <v>0</v>
      </c>
      <c r="I990" s="3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</row>
    <row r="991" spans="1:53" ht="15.75" customHeight="1" x14ac:dyDescent="0.2">
      <c r="A991" s="34" t="s">
        <v>35</v>
      </c>
      <c r="B991" s="35" t="s">
        <v>20</v>
      </c>
      <c r="C991" s="36">
        <v>20</v>
      </c>
      <c r="D991" s="44">
        <v>0</v>
      </c>
      <c r="E991" s="37">
        <v>0</v>
      </c>
      <c r="F991" s="37">
        <v>0</v>
      </c>
      <c r="G991" s="45">
        <f>IF($D$991="",IF($E$991&gt;0,"Ny data",IF($E$991="","",0)),IF($D$991=0,IF($E$991=0,0,"Ny data"),($E$991-$D$991)/$D$991))</f>
        <v>0</v>
      </c>
      <c r="H991" s="45">
        <f>IF($E$991="",IF($F$991&gt;0,"Ny data",IF($F$991="","",0)),IF($E$991=0,IF($F$991=0,0,"Ny data"),($F$991-$E$991)/$E$991))</f>
        <v>0</v>
      </c>
      <c r="I991" s="3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</row>
    <row r="992" spans="1:53" ht="15.75" customHeight="1" x14ac:dyDescent="0.2">
      <c r="A992" s="34" t="s">
        <v>36</v>
      </c>
      <c r="B992" s="35" t="s">
        <v>20</v>
      </c>
      <c r="C992" s="36">
        <v>10</v>
      </c>
      <c r="D992" s="44">
        <v>0</v>
      </c>
      <c r="E992" s="37">
        <v>0</v>
      </c>
      <c r="F992" s="37">
        <v>0</v>
      </c>
      <c r="G992" s="45">
        <f>IF($D$992="",IF($E$992&gt;0,"Ny data",IF($E$992="","",0)),IF($D$992=0,IF($E$992=0,0,"Ny data"),($E$992-$D$992)/$D$992))</f>
        <v>0</v>
      </c>
      <c r="H992" s="45">
        <f>IF($E$992="",IF($F$992&gt;0,"Ny data",IF($F$992="","",0)),IF($E$992=0,IF($F$992=0,0,"Ny data"),($F$992-$E$992)/$E$992))</f>
        <v>0</v>
      </c>
      <c r="I992" s="3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</row>
    <row r="993" spans="1:53" ht="15.75" customHeight="1" x14ac:dyDescent="0.2">
      <c r="A993" s="34" t="s">
        <v>37</v>
      </c>
      <c r="B993" s="35" t="s">
        <v>20</v>
      </c>
      <c r="C993" s="36">
        <v>60</v>
      </c>
      <c r="D993" s="44">
        <v>0</v>
      </c>
      <c r="E993" s="37">
        <v>0</v>
      </c>
      <c r="F993" s="37">
        <v>0</v>
      </c>
      <c r="G993" s="45">
        <f>IF($D$993="",IF($E$993&gt;0,"Ny data",IF($E$993="","",0)),IF($D$993=0,IF($E$993=0,0,"Ny data"),($E$993-$D$993)/$D$993))</f>
        <v>0</v>
      </c>
      <c r="H993" s="45">
        <f>IF($E$993="",IF($F$993&gt;0,"Ny data",IF($F$993="","",0)),IF($E$993=0,IF($F$993=0,0,"Ny data"),($F$993-$E$993)/$E$993))</f>
        <v>0</v>
      </c>
      <c r="I993" s="3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</row>
    <row r="994" spans="1:53" ht="15.75" customHeight="1" x14ac:dyDescent="0.2">
      <c r="A994" s="34" t="s">
        <v>38</v>
      </c>
      <c r="B994" s="35" t="s">
        <v>20</v>
      </c>
      <c r="C994" s="36">
        <v>20</v>
      </c>
      <c r="D994" s="44">
        <v>0</v>
      </c>
      <c r="E994" s="37">
        <v>0</v>
      </c>
      <c r="F994" s="37">
        <v>0</v>
      </c>
      <c r="G994" s="45">
        <f>IF($D$994="",IF($E$994&gt;0,"Ny data",IF($E$994="","",0)),IF($D$994=0,IF($E$994=0,0,"Ny data"),($E$994-$D$994)/$D$994))</f>
        <v>0</v>
      </c>
      <c r="H994" s="45">
        <f>IF($E$994="",IF($F$994&gt;0,"Ny data",IF($F$994="","",0)),IF($E$994=0,IF($F$994=0,0,"Ny data"),($F$994-$E$994)/$E$994))</f>
        <v>0</v>
      </c>
      <c r="I994" s="3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</row>
    <row r="995" spans="1:53" ht="15.75" customHeight="1" x14ac:dyDescent="0.2">
      <c r="A995" s="34" t="s">
        <v>39</v>
      </c>
      <c r="B995" s="35" t="s">
        <v>20</v>
      </c>
      <c r="C995" s="36">
        <v>10</v>
      </c>
      <c r="D995" s="44">
        <v>0</v>
      </c>
      <c r="E995" s="37">
        <v>0</v>
      </c>
      <c r="F995" s="37">
        <v>0</v>
      </c>
      <c r="G995" s="45">
        <f>IF($D$995="",IF($E$995&gt;0,"Ny data",IF($E$995="","",0)),IF($D$995=0,IF($E$995=0,0,"Ny data"),($E$995-$D$995)/$D$995))</f>
        <v>0</v>
      </c>
      <c r="H995" s="45">
        <f>IF($E$995="",IF($F$995&gt;0,"Ny data",IF($F$995="","",0)),IF($E$995=0,IF($F$995=0,0,"Ny data"),($F$995-$E$995)/$E$995))</f>
        <v>0</v>
      </c>
      <c r="I995" s="3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</row>
    <row r="996" spans="1:53" ht="15.75" customHeight="1" x14ac:dyDescent="0.2">
      <c r="A996" s="30" t="s">
        <v>40</v>
      </c>
      <c r="B996" s="31"/>
      <c r="C996" s="32"/>
      <c r="D996" s="43"/>
      <c r="E996" s="33"/>
      <c r="F996" s="33"/>
      <c r="G996" s="32" t="str">
        <f>IF($D$996="",IF($E$996&gt;0,"Ny data",IF($E$996="","",0)),IF($D$996=0,IF($E$996=0,0,"Ny data"),($E$996-$D$996)/$D$996))</f>
        <v/>
      </c>
      <c r="H996" s="43" t="str">
        <f>IF($E$996="",IF($F$996&gt;0,"Ny data",IF($F$996="","",0)),IF($E$996=0,IF($F$996=0,0,"Ny data"),($F$996-$E$996)/$E$996))</f>
        <v/>
      </c>
      <c r="I996" s="33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</row>
    <row r="997" spans="1:53" ht="15.75" customHeight="1" x14ac:dyDescent="0.2">
      <c r="A997" s="34" t="s">
        <v>41</v>
      </c>
      <c r="B997" s="35" t="s">
        <v>20</v>
      </c>
      <c r="C997" s="36">
        <v>60</v>
      </c>
      <c r="D997" s="44">
        <v>0</v>
      </c>
      <c r="E997" s="37">
        <v>0</v>
      </c>
      <c r="F997" s="37">
        <v>0</v>
      </c>
      <c r="G997" s="45">
        <f>IF($D$997="",IF($E$997&gt;0,"Ny data",IF($E$997="","",0)),IF($D$997=0,IF($E$997=0,0,"Ny data"),($E$997-$D$997)/$D$997))</f>
        <v>0</v>
      </c>
      <c r="H997" s="45">
        <f>IF($E$997="",IF($F$997&gt;0,"Ny data",IF($F$997="","",0)),IF($E$997=0,IF($F$997=0,0,"Ny data"),($F$997-$E$997)/$E$997))</f>
        <v>0</v>
      </c>
      <c r="I997" s="3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</row>
    <row r="998" spans="1:53" ht="15.75" customHeight="1" x14ac:dyDescent="0.2">
      <c r="A998" s="34" t="s">
        <v>42</v>
      </c>
      <c r="B998" s="35" t="s">
        <v>20</v>
      </c>
      <c r="C998" s="36">
        <v>20</v>
      </c>
      <c r="D998" s="44">
        <v>0</v>
      </c>
      <c r="E998" s="37">
        <v>0</v>
      </c>
      <c r="F998" s="37">
        <v>0</v>
      </c>
      <c r="G998" s="45">
        <f>IF($D$998="",IF($E$998&gt;0,"Ny data",IF($E$998="","",0)),IF($D$998=0,IF($E$998=0,0,"Ny data"),($E$998-$D$998)/$D$998))</f>
        <v>0</v>
      </c>
      <c r="H998" s="45">
        <f>IF($E$998="",IF($F$998&gt;0,"Ny data",IF($F$998="","",0)),IF($E$998=0,IF($F$998=0,0,"Ny data"),($F$998-$E$998)/$E$998))</f>
        <v>0</v>
      </c>
      <c r="I998" s="3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</row>
    <row r="999" spans="1:53" ht="15.75" customHeight="1" x14ac:dyDescent="0.2">
      <c r="A999" s="34" t="s">
        <v>43</v>
      </c>
      <c r="B999" s="35" t="s">
        <v>20</v>
      </c>
      <c r="C999" s="36">
        <v>10</v>
      </c>
      <c r="D999" s="44">
        <v>0</v>
      </c>
      <c r="E999" s="37">
        <v>0</v>
      </c>
      <c r="F999" s="37">
        <v>0</v>
      </c>
      <c r="G999" s="45">
        <f>IF($D$999="",IF($E$999&gt;0,"Ny data",IF($E$999="","",0)),IF($D$999=0,IF($E$999=0,0,"Ny data"),($E$999-$D$999)/$D$999))</f>
        <v>0</v>
      </c>
      <c r="H999" s="45">
        <f>IF($E$999="",IF($F$999&gt;0,"Ny data",IF($F$999="","",0)),IF($E$999=0,IF($F$999=0,0,"Ny data"),($F$999-$E$999)/$E$999))</f>
        <v>0</v>
      </c>
      <c r="I999" s="3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</row>
    <row r="1000" spans="1:53" ht="15.75" customHeight="1" x14ac:dyDescent="0.2">
      <c r="A1000" s="34" t="s">
        <v>44</v>
      </c>
      <c r="B1000" s="35" t="s">
        <v>20</v>
      </c>
      <c r="C1000" s="36">
        <v>60</v>
      </c>
      <c r="D1000" s="44">
        <v>0</v>
      </c>
      <c r="E1000" s="37">
        <v>0</v>
      </c>
      <c r="F1000" s="37">
        <v>0</v>
      </c>
      <c r="G1000" s="45">
        <f>IF($D$1000="",IF($E$1000&gt;0,"Ny data",IF($E$1000="","",0)),IF($D$1000=0,IF($E$1000=0,0,"Ny data"),($E$1000-$D$1000)/$D$1000))</f>
        <v>0</v>
      </c>
      <c r="H1000" s="45">
        <f>IF($E$1000="",IF($F$1000&gt;0,"Ny data",IF($F$1000="","",0)),IF($E$1000=0,IF($F$1000=0,0,"Ny data"),($F$1000-$E$1000)/$E$1000))</f>
        <v>0</v>
      </c>
      <c r="I1000" s="3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</row>
    <row r="1001" spans="1:53" ht="15.75" customHeight="1" x14ac:dyDescent="0.2">
      <c r="A1001" s="34" t="s">
        <v>45</v>
      </c>
      <c r="B1001" s="35" t="s">
        <v>20</v>
      </c>
      <c r="C1001" s="36">
        <v>20</v>
      </c>
      <c r="D1001" s="44">
        <v>0</v>
      </c>
      <c r="E1001" s="37">
        <v>0</v>
      </c>
      <c r="F1001" s="37">
        <v>0</v>
      </c>
      <c r="G1001" s="45">
        <f>IF($D$1001="",IF($E$1001&gt;0,"Ny data",IF($E$1001="","",0)),IF($D$1001=0,IF($E$1001=0,0,"Ny data"),($E$1001-$D$1001)/$D$1001))</f>
        <v>0</v>
      </c>
      <c r="H1001" s="45">
        <f>IF($E$1001="",IF($F$1001&gt;0,"Ny data",IF($F$1001="","",0)),IF($E$1001=0,IF($F$1001=0,0,"Ny data"),($F$1001-$E$1001)/$E$1001))</f>
        <v>0</v>
      </c>
      <c r="I1001" s="37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</row>
    <row r="1002" spans="1:53" ht="15.75" customHeight="1" x14ac:dyDescent="0.2">
      <c r="A1002" s="34" t="s">
        <v>46</v>
      </c>
      <c r="B1002" s="35" t="s">
        <v>20</v>
      </c>
      <c r="C1002" s="36">
        <v>10</v>
      </c>
      <c r="D1002" s="44">
        <v>0</v>
      </c>
      <c r="E1002" s="37">
        <v>0</v>
      </c>
      <c r="F1002" s="37">
        <v>0</v>
      </c>
      <c r="G1002" s="45">
        <f>IF($D$1002="",IF($E$1002&gt;0,"Ny data",IF($E$1002="","",0)),IF($D$1002=0,IF($E$1002=0,0,"Ny data"),($E$1002-$D$1002)/$D$1002))</f>
        <v>0</v>
      </c>
      <c r="H1002" s="45">
        <f>IF($E$1002="",IF($F$1002&gt;0,"Ny data",IF($F$1002="","",0)),IF($E$1002=0,IF($F$1002=0,0,"Ny data"),($F$1002-$E$1002)/$E$1002))</f>
        <v>0</v>
      </c>
      <c r="I1002" s="37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</row>
    <row r="1003" spans="1:53" ht="15.75" customHeight="1" x14ac:dyDescent="0.2">
      <c r="A1003" s="34" t="s">
        <v>47</v>
      </c>
      <c r="B1003" s="35" t="s">
        <v>20</v>
      </c>
      <c r="C1003" s="36">
        <v>60</v>
      </c>
      <c r="D1003" s="44">
        <v>0</v>
      </c>
      <c r="E1003" s="37">
        <v>0</v>
      </c>
      <c r="F1003" s="37">
        <v>0</v>
      </c>
      <c r="G1003" s="45">
        <f>IF($D$1003="",IF($E$1003&gt;0,"Ny data",IF($E$1003="","",0)),IF($D$1003=0,IF($E$1003=0,0,"Ny data"),($E$1003-$D$1003)/$D$1003))</f>
        <v>0</v>
      </c>
      <c r="H1003" s="45">
        <f>IF($E$1003="",IF($F$1003&gt;0,"Ny data",IF($F$1003="","",0)),IF($E$1003=0,IF($F$1003=0,0,"Ny data"),($F$1003-$E$1003)/$E$1003))</f>
        <v>0</v>
      </c>
      <c r="I1003" s="37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</row>
    <row r="1004" spans="1:53" ht="15.75" customHeight="1" x14ac:dyDescent="0.2">
      <c r="A1004" s="34" t="s">
        <v>48</v>
      </c>
      <c r="B1004" s="35" t="s">
        <v>20</v>
      </c>
      <c r="C1004" s="36">
        <v>20</v>
      </c>
      <c r="D1004" s="44">
        <v>0</v>
      </c>
      <c r="E1004" s="37">
        <v>0</v>
      </c>
      <c r="F1004" s="37">
        <v>0</v>
      </c>
      <c r="G1004" s="45">
        <f>IF($D$1004="",IF($E$1004&gt;0,"Ny data",IF($E$1004="","",0)),IF($D$1004=0,IF($E$1004=0,0,"Ny data"),($E$1004-$D$1004)/$D$1004))</f>
        <v>0</v>
      </c>
      <c r="H1004" s="45">
        <f>IF($E$1004="",IF($F$1004&gt;0,"Ny data",IF($F$1004="","",0)),IF($E$1004=0,IF($F$1004=0,0,"Ny data"),($F$1004-$E$1004)/$E$1004))</f>
        <v>0</v>
      </c>
      <c r="I1004" s="37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</row>
    <row r="1005" spans="1:53" ht="15.75" customHeight="1" x14ac:dyDescent="0.2">
      <c r="A1005" s="34" t="s">
        <v>49</v>
      </c>
      <c r="B1005" s="35" t="s">
        <v>20</v>
      </c>
      <c r="C1005" s="36">
        <v>10</v>
      </c>
      <c r="D1005" s="44">
        <v>0</v>
      </c>
      <c r="E1005" s="37">
        <v>0</v>
      </c>
      <c r="F1005" s="37">
        <v>0</v>
      </c>
      <c r="G1005" s="45">
        <f>IF($D$1005="",IF($E$1005&gt;0,"Ny data",IF($E$1005="","",0)),IF($D$1005=0,IF($E$1005=0,0,"Ny data"),($E$1005-$D$1005)/$D$1005))</f>
        <v>0</v>
      </c>
      <c r="H1005" s="45">
        <f>IF($E$1005="",IF($F$1005&gt;0,"Ny data",IF($F$1005="","",0)),IF($E$1005=0,IF($F$1005=0,0,"Ny data"),($F$1005-$E$1005)/$E$1005))</f>
        <v>0</v>
      </c>
      <c r="I1005" s="37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</row>
    <row r="1006" spans="1:53" ht="15.75" customHeight="1" x14ac:dyDescent="0.2">
      <c r="A1006" s="34" t="s">
        <v>50</v>
      </c>
      <c r="B1006" s="35" t="s">
        <v>20</v>
      </c>
      <c r="C1006" s="36">
        <v>60</v>
      </c>
      <c r="D1006" s="44">
        <v>0</v>
      </c>
      <c r="E1006" s="37">
        <v>0</v>
      </c>
      <c r="F1006" s="37">
        <v>0</v>
      </c>
      <c r="G1006" s="45">
        <f>IF($D$1006="",IF($E$1006&gt;0,"Ny data",IF($E$1006="","",0)),IF($D$1006=0,IF($E$1006=0,0,"Ny data"),($E$1006-$D$1006)/$D$1006))</f>
        <v>0</v>
      </c>
      <c r="H1006" s="45">
        <f>IF($E$1006="",IF($F$1006&gt;0,"Ny data",IF($F$1006="","",0)),IF($E$1006=0,IF($F$1006=0,0,"Ny data"),($F$1006-$E$1006)/$E$1006))</f>
        <v>0</v>
      </c>
      <c r="I1006" s="37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</row>
    <row r="1007" spans="1:53" ht="15.75" customHeight="1" x14ac:dyDescent="0.2">
      <c r="A1007" s="34" t="s">
        <v>51</v>
      </c>
      <c r="B1007" s="35" t="s">
        <v>20</v>
      </c>
      <c r="C1007" s="36">
        <v>20</v>
      </c>
      <c r="D1007" s="44">
        <v>0</v>
      </c>
      <c r="E1007" s="37">
        <v>0</v>
      </c>
      <c r="F1007" s="37">
        <v>0</v>
      </c>
      <c r="G1007" s="45">
        <f>IF($D$1007="",IF($E$1007&gt;0,"Ny data",IF($E$1007="","",0)),IF($D$1007=0,IF($E$1007=0,0,"Ny data"),($E$1007-$D$1007)/$D$1007))</f>
        <v>0</v>
      </c>
      <c r="H1007" s="45">
        <f>IF($E$1007="",IF($F$1007&gt;0,"Ny data",IF($F$1007="","",0)),IF($E$1007=0,IF($F$1007=0,0,"Ny data"),($F$1007-$E$1007)/$E$1007))</f>
        <v>0</v>
      </c>
      <c r="I1007" s="37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</row>
    <row r="1008" spans="1:53" ht="15.75" customHeight="1" x14ac:dyDescent="0.2">
      <c r="A1008" s="34" t="s">
        <v>52</v>
      </c>
      <c r="B1008" s="35" t="s">
        <v>20</v>
      </c>
      <c r="C1008" s="36">
        <v>10</v>
      </c>
      <c r="D1008" s="44">
        <v>0</v>
      </c>
      <c r="E1008" s="37">
        <v>0</v>
      </c>
      <c r="F1008" s="37">
        <v>0</v>
      </c>
      <c r="G1008" s="45">
        <f>IF($D$1008="",IF($E$1008&gt;0,"Ny data",IF($E$1008="","",0)),IF($D$1008=0,IF($E$1008=0,0,"Ny data"),($E$1008-$D$1008)/$D$1008))</f>
        <v>0</v>
      </c>
      <c r="H1008" s="45">
        <f>IF($E$1008="",IF($F$1008&gt;0,"Ny data",IF($F$1008="","",0)),IF($E$1008=0,IF($F$1008=0,0,"Ny data"),($F$1008-$E$1008)/$E$1008))</f>
        <v>0</v>
      </c>
      <c r="I1008" s="37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</row>
    <row r="1009" spans="1:53" ht="15.75" customHeight="1" x14ac:dyDescent="0.2">
      <c r="A1009" s="34" t="s">
        <v>221</v>
      </c>
      <c r="B1009" s="35" t="s">
        <v>222</v>
      </c>
      <c r="C1009" s="36">
        <v>15</v>
      </c>
      <c r="D1009" s="44">
        <v>0</v>
      </c>
      <c r="E1009" s="37">
        <v>0</v>
      </c>
      <c r="F1009" s="37">
        <v>0</v>
      </c>
      <c r="G1009" s="45">
        <f>IF($D$1009="",IF($E$1009&gt;0,"Ny data",IF($E$1009="","",0)),IF($D$1009=0,IF($E$1009=0,0,"Ny data"),($E$1009-$D$1009)/$D$1009))</f>
        <v>0</v>
      </c>
      <c r="H1009" s="45">
        <f>IF($E$1009="",IF($F$1009&gt;0,"Ny data",IF($F$1009="","",0)),IF($E$1009=0,IF($F$1009=0,0,"Ny data"),($F$1009-$E$1009)/$E$1009))</f>
        <v>0</v>
      </c>
      <c r="I1009" s="37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</row>
    <row r="1010" spans="1:53" ht="15.75" customHeight="1" x14ac:dyDescent="0.2">
      <c r="A1010" s="34" t="s">
        <v>223</v>
      </c>
      <c r="B1010" s="35" t="s">
        <v>222</v>
      </c>
      <c r="C1010" s="36">
        <v>15</v>
      </c>
      <c r="D1010" s="44">
        <v>0</v>
      </c>
      <c r="E1010" s="37">
        <v>0</v>
      </c>
      <c r="F1010" s="37">
        <v>0</v>
      </c>
      <c r="G1010" s="45">
        <f>IF($D$1010="",IF($E$1010&gt;0,"Ny data",IF($E$1010="","",0)),IF($D$1010=0,IF($E$1010=0,0,"Ny data"),($E$1010-$D$1010)/$D$1010))</f>
        <v>0</v>
      </c>
      <c r="H1010" s="45">
        <f>IF($E$1010="",IF($F$1010&gt;0,"Ny data",IF($F$1010="","",0)),IF($E$1010=0,IF($F$1010=0,0,"Ny data"),($F$1010-$E$1010)/$E$1010))</f>
        <v>0</v>
      </c>
      <c r="I1010" s="37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</row>
    <row r="1011" spans="1:53" ht="15.75" customHeight="1" x14ac:dyDescent="0.2">
      <c r="A1011" s="34" t="s">
        <v>224</v>
      </c>
      <c r="B1011" s="35" t="s">
        <v>222</v>
      </c>
      <c r="C1011" s="36">
        <v>15</v>
      </c>
      <c r="D1011" s="44">
        <v>0</v>
      </c>
      <c r="E1011" s="37">
        <v>0</v>
      </c>
      <c r="F1011" s="37">
        <v>0</v>
      </c>
      <c r="G1011" s="45">
        <f>IF($D$1011="",IF($E$1011&gt;0,"Ny data",IF($E$1011="","",0)),IF($D$1011=0,IF($E$1011=0,0,"Ny data"),($E$1011-$D$1011)/$D$1011))</f>
        <v>0</v>
      </c>
      <c r="H1011" s="45">
        <f>IF($E$1011="",IF($F$1011&gt;0,"Ny data",IF($F$1011="","",0)),IF($E$1011=0,IF($F$1011=0,0,"Ny data"),($F$1011-$E$1011)/$E$1011))</f>
        <v>0</v>
      </c>
      <c r="I1011" s="37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</row>
    <row r="1012" spans="1:53" ht="15.75" customHeight="1" x14ac:dyDescent="0.2">
      <c r="A1012" s="34" t="s">
        <v>225</v>
      </c>
      <c r="B1012" s="35" t="s">
        <v>222</v>
      </c>
      <c r="C1012" s="36">
        <v>15</v>
      </c>
      <c r="D1012" s="44">
        <v>0</v>
      </c>
      <c r="E1012" s="37">
        <v>0</v>
      </c>
      <c r="F1012" s="37">
        <v>0</v>
      </c>
      <c r="G1012" s="45">
        <f>IF($D$1012="",IF($E$1012&gt;0,"Ny data",IF($E$1012="","",0)),IF($D$1012=0,IF($E$1012=0,0,"Ny data"),($E$1012-$D$1012)/$D$1012))</f>
        <v>0</v>
      </c>
      <c r="H1012" s="45">
        <f>IF($E$1012="",IF($F$1012&gt;0,"Ny data",IF($F$1012="","",0)),IF($E$1012=0,IF($F$1012=0,0,"Ny data"),($F$1012-$E$1012)/$E$1012))</f>
        <v>0</v>
      </c>
      <c r="I1012" s="37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</row>
    <row r="1013" spans="1:53" ht="15.75" customHeight="1" x14ac:dyDescent="0.2">
      <c r="A1013" s="34" t="s">
        <v>53</v>
      </c>
      <c r="B1013" s="35" t="s">
        <v>20</v>
      </c>
      <c r="C1013" s="36">
        <v>60</v>
      </c>
      <c r="D1013" s="44">
        <v>0</v>
      </c>
      <c r="E1013" s="37">
        <v>0</v>
      </c>
      <c r="F1013" s="37">
        <v>0</v>
      </c>
      <c r="G1013" s="45">
        <f>IF($D$1013="",IF($E$1013&gt;0,"Ny data",IF($E$1013="","",0)),IF($D$1013=0,IF($E$1013=0,0,"Ny data"),($E$1013-$D$1013)/$D$1013))</f>
        <v>0</v>
      </c>
      <c r="H1013" s="45">
        <f>IF($E$1013="",IF($F$1013&gt;0,"Ny data",IF($F$1013="","",0)),IF($E$1013=0,IF($F$1013=0,0,"Ny data"),($F$1013-$E$1013)/$E$1013))</f>
        <v>0</v>
      </c>
      <c r="I1013" s="37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</row>
    <row r="1014" spans="1:53" ht="15.75" customHeight="1" x14ac:dyDescent="0.2">
      <c r="A1014" s="34" t="s">
        <v>54</v>
      </c>
      <c r="B1014" s="35" t="s">
        <v>20</v>
      </c>
      <c r="C1014" s="36">
        <v>20</v>
      </c>
      <c r="D1014" s="44">
        <v>0</v>
      </c>
      <c r="E1014" s="37">
        <v>0</v>
      </c>
      <c r="F1014" s="37">
        <v>0</v>
      </c>
      <c r="G1014" s="45">
        <f>IF($D$1014="",IF($E$1014&gt;0,"Ny data",IF($E$1014="","",0)),IF($D$1014=0,IF($E$1014=0,0,"Ny data"),($E$1014-$D$1014)/$D$1014))</f>
        <v>0</v>
      </c>
      <c r="H1014" s="45">
        <f>IF($E$1014="",IF($F$1014&gt;0,"Ny data",IF($F$1014="","",0)),IF($E$1014=0,IF($F$1014=0,0,"Ny data"),($F$1014-$E$1014)/$E$1014))</f>
        <v>0</v>
      </c>
      <c r="I1014" s="37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</row>
    <row r="1015" spans="1:53" ht="15.75" customHeight="1" x14ac:dyDescent="0.2">
      <c r="A1015" s="34" t="s">
        <v>55</v>
      </c>
      <c r="B1015" s="35" t="s">
        <v>20</v>
      </c>
      <c r="C1015" s="36">
        <v>10</v>
      </c>
      <c r="D1015" s="44">
        <v>0</v>
      </c>
      <c r="E1015" s="37">
        <v>0</v>
      </c>
      <c r="F1015" s="37">
        <v>0</v>
      </c>
      <c r="G1015" s="45">
        <f>IF($D$1015="",IF($E$1015&gt;0,"Ny data",IF($E$1015="","",0)),IF($D$1015=0,IF($E$1015=0,0,"Ny data"),($E$1015-$D$1015)/$D$1015))</f>
        <v>0</v>
      </c>
      <c r="H1015" s="45">
        <f>IF($E$1015="",IF($F$1015&gt;0,"Ny data",IF($F$1015="","",0)),IF($E$1015=0,IF($F$1015=0,0,"Ny data"),($F$1015-$E$1015)/$E$1015))</f>
        <v>0</v>
      </c>
      <c r="I1015" s="37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</row>
    <row r="1016" spans="1:53" ht="15.75" customHeight="1" x14ac:dyDescent="0.2">
      <c r="A1016" s="34" t="s">
        <v>56</v>
      </c>
      <c r="B1016" s="35" t="s">
        <v>20</v>
      </c>
      <c r="C1016" s="36">
        <v>60</v>
      </c>
      <c r="D1016" s="44">
        <v>0</v>
      </c>
      <c r="E1016" s="37">
        <v>0</v>
      </c>
      <c r="F1016" s="37">
        <v>0</v>
      </c>
      <c r="G1016" s="45">
        <f>IF($D$1016="",IF($E$1016&gt;0,"Ny data",IF($E$1016="","",0)),IF($D$1016=0,IF($E$1016=0,0,"Ny data"),($E$1016-$D$1016)/$D$1016))</f>
        <v>0</v>
      </c>
      <c r="H1016" s="45">
        <f>IF($E$1016="",IF($F$1016&gt;0,"Ny data",IF($F$1016="","",0)),IF($E$1016=0,IF($F$1016=0,0,"Ny data"),($F$1016-$E$1016)/$E$1016))</f>
        <v>0</v>
      </c>
      <c r="I1016" s="37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</row>
    <row r="1017" spans="1:53" ht="15.75" customHeight="1" x14ac:dyDescent="0.2">
      <c r="A1017" s="34" t="s">
        <v>57</v>
      </c>
      <c r="B1017" s="35" t="s">
        <v>20</v>
      </c>
      <c r="C1017" s="36">
        <v>20</v>
      </c>
      <c r="D1017" s="44">
        <v>0</v>
      </c>
      <c r="E1017" s="37">
        <v>0</v>
      </c>
      <c r="F1017" s="37">
        <v>0</v>
      </c>
      <c r="G1017" s="45">
        <f>IF($D$1017="",IF($E$1017&gt;0,"Ny data",IF($E$1017="","",0)),IF($D$1017=0,IF($E$1017=0,0,"Ny data"),($E$1017-$D$1017)/$D$1017))</f>
        <v>0</v>
      </c>
      <c r="H1017" s="45">
        <f>IF($E$1017="",IF($F$1017&gt;0,"Ny data",IF($F$1017="","",0)),IF($E$1017=0,IF($F$1017=0,0,"Ny data"),($F$1017-$E$1017)/$E$1017))</f>
        <v>0</v>
      </c>
      <c r="I1017" s="37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</row>
    <row r="1018" spans="1:53" ht="15.75" customHeight="1" x14ac:dyDescent="0.2">
      <c r="A1018" s="34" t="s">
        <v>58</v>
      </c>
      <c r="B1018" s="35" t="s">
        <v>20</v>
      </c>
      <c r="C1018" s="36">
        <v>10</v>
      </c>
      <c r="D1018" s="44">
        <v>0</v>
      </c>
      <c r="E1018" s="37">
        <v>0</v>
      </c>
      <c r="F1018" s="37">
        <v>0</v>
      </c>
      <c r="G1018" s="45">
        <f>IF($D$1018="",IF($E$1018&gt;0,"Ny data",IF($E$1018="","",0)),IF($D$1018=0,IF($E$1018=0,0,"Ny data"),($E$1018-$D$1018)/$D$1018))</f>
        <v>0</v>
      </c>
      <c r="H1018" s="45">
        <f>IF($E$1018="",IF($F$1018&gt;0,"Ny data",IF($F$1018="","",0)),IF($E$1018=0,IF($F$1018=0,0,"Ny data"),($F$1018-$E$1018)/$E$1018))</f>
        <v>0</v>
      </c>
      <c r="I1018" s="37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</row>
    <row r="1019" spans="1:53" ht="15.75" customHeight="1" x14ac:dyDescent="0.2">
      <c r="A1019" s="30" t="s">
        <v>59</v>
      </c>
      <c r="B1019" s="31"/>
      <c r="C1019" s="32"/>
      <c r="D1019" s="43"/>
      <c r="E1019" s="33"/>
      <c r="F1019" s="33"/>
      <c r="G1019" s="32" t="str">
        <f>IF($D$1019="",IF($E$1019&gt;0,"Ny data",IF($E$1019="","",0)),IF($D$1019=0,IF($E$1019=0,0,"Ny data"),($E$1019-$D$1019)/$D$1019))</f>
        <v/>
      </c>
      <c r="H1019" s="43" t="str">
        <f>IF($E$1019="",IF($F$1019&gt;0,"Ny data",IF($F$1019="","",0)),IF($E$1019=0,IF($F$1019=0,0,"Ny data"),($F$1019-$E$1019)/$E$1019))</f>
        <v/>
      </c>
      <c r="I1019" s="33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</row>
    <row r="1020" spans="1:53" ht="15.75" customHeight="1" x14ac:dyDescent="0.2">
      <c r="A1020" s="34" t="s">
        <v>60</v>
      </c>
      <c r="B1020" s="35" t="s">
        <v>20</v>
      </c>
      <c r="C1020" s="36">
        <v>60</v>
      </c>
      <c r="D1020" s="44">
        <v>0</v>
      </c>
      <c r="E1020" s="37">
        <v>0</v>
      </c>
      <c r="F1020" s="37">
        <v>0</v>
      </c>
      <c r="G1020" s="45">
        <f>IF($D$1020="",IF($E$1020&gt;0,"Ny data",IF($E$1020="","",0)),IF($D$1020=0,IF($E$1020=0,0,"Ny data"),($E$1020-$D$1020)/$D$1020))</f>
        <v>0</v>
      </c>
      <c r="H1020" s="45">
        <f>IF($E$1020="",IF($F$1020&gt;0,"Ny data",IF($F$1020="","",0)),IF($E$1020=0,IF($F$1020=0,0,"Ny data"),($F$1020-$E$1020)/$E$1020))</f>
        <v>0</v>
      </c>
      <c r="I1020" s="37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</row>
    <row r="1021" spans="1:53" ht="15.75" customHeight="1" x14ac:dyDescent="0.2">
      <c r="A1021" s="34" t="s">
        <v>61</v>
      </c>
      <c r="B1021" s="35" t="s">
        <v>20</v>
      </c>
      <c r="C1021" s="36">
        <v>20</v>
      </c>
      <c r="D1021" s="44">
        <v>0</v>
      </c>
      <c r="E1021" s="37">
        <v>0</v>
      </c>
      <c r="F1021" s="37">
        <v>0</v>
      </c>
      <c r="G1021" s="45">
        <f>IF($D$1021="",IF($E$1021&gt;0,"Ny data",IF($E$1021="","",0)),IF($D$1021=0,IF($E$1021=0,0,"Ny data"),($E$1021-$D$1021)/$D$1021))</f>
        <v>0</v>
      </c>
      <c r="H1021" s="45">
        <f>IF($E$1021="",IF($F$1021&gt;0,"Ny data",IF($F$1021="","",0)),IF($E$1021=0,IF($F$1021=0,0,"Ny data"),($F$1021-$E$1021)/$E$1021))</f>
        <v>0</v>
      </c>
      <c r="I1021" s="37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</row>
    <row r="1022" spans="1:53" ht="15.75" customHeight="1" x14ac:dyDescent="0.2">
      <c r="A1022" s="34" t="s">
        <v>62</v>
      </c>
      <c r="B1022" s="35" t="s">
        <v>20</v>
      </c>
      <c r="C1022" s="36">
        <v>10</v>
      </c>
      <c r="D1022" s="44">
        <v>0</v>
      </c>
      <c r="E1022" s="37">
        <v>0</v>
      </c>
      <c r="F1022" s="37">
        <v>0</v>
      </c>
      <c r="G1022" s="45">
        <f>IF($D$1022="",IF($E$1022&gt;0,"Ny data",IF($E$1022="","",0)),IF($D$1022=0,IF($E$1022=0,0,"Ny data"),($E$1022-$D$1022)/$D$1022))</f>
        <v>0</v>
      </c>
      <c r="H1022" s="45">
        <f>IF($E$1022="",IF($F$1022&gt;0,"Ny data",IF($F$1022="","",0)),IF($E$1022=0,IF($F$1022=0,0,"Ny data"),($F$1022-$E$1022)/$E$1022))</f>
        <v>0</v>
      </c>
      <c r="I1022" s="37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</row>
    <row r="1023" spans="1:53" ht="15.75" customHeight="1" x14ac:dyDescent="0.2">
      <c r="A1023" s="34" t="s">
        <v>63</v>
      </c>
      <c r="B1023" s="35" t="s">
        <v>20</v>
      </c>
      <c r="C1023" s="36">
        <v>60</v>
      </c>
      <c r="D1023" s="44">
        <v>0</v>
      </c>
      <c r="E1023" s="37">
        <v>0</v>
      </c>
      <c r="F1023" s="37">
        <v>0</v>
      </c>
      <c r="G1023" s="45">
        <f>IF($D$1023="",IF($E$1023&gt;0,"Ny data",IF($E$1023="","",0)),IF($D$1023=0,IF($E$1023=0,0,"Ny data"),($E$1023-$D$1023)/$D$1023))</f>
        <v>0</v>
      </c>
      <c r="H1023" s="45">
        <f>IF($E$1023="",IF($F$1023&gt;0,"Ny data",IF($F$1023="","",0)),IF($E$1023=0,IF($F$1023=0,0,"Ny data"),($F$1023-$E$1023)/$E$1023))</f>
        <v>0</v>
      </c>
      <c r="I1023" s="37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</row>
    <row r="1024" spans="1:53" ht="15.75" customHeight="1" x14ac:dyDescent="0.2">
      <c r="A1024" s="34" t="s">
        <v>64</v>
      </c>
      <c r="B1024" s="35" t="s">
        <v>20</v>
      </c>
      <c r="C1024" s="36">
        <v>20</v>
      </c>
      <c r="D1024" s="44">
        <v>0</v>
      </c>
      <c r="E1024" s="37">
        <v>0</v>
      </c>
      <c r="F1024" s="37">
        <v>0</v>
      </c>
      <c r="G1024" s="45">
        <f>IF($D$1024="",IF($E$1024&gt;0,"Ny data",IF($E$1024="","",0)),IF($D$1024=0,IF($E$1024=0,0,"Ny data"),($E$1024-$D$1024)/$D$1024))</f>
        <v>0</v>
      </c>
      <c r="H1024" s="45">
        <f>IF($E$1024="",IF($F$1024&gt;0,"Ny data",IF($F$1024="","",0)),IF($E$1024=0,IF($F$1024=0,0,"Ny data"),($F$1024-$E$1024)/$E$1024))</f>
        <v>0</v>
      </c>
      <c r="I1024" s="37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</row>
    <row r="1025" spans="1:53" ht="15.75" customHeight="1" x14ac:dyDescent="0.2">
      <c r="A1025" s="34" t="s">
        <v>65</v>
      </c>
      <c r="B1025" s="35" t="s">
        <v>20</v>
      </c>
      <c r="C1025" s="36">
        <v>10</v>
      </c>
      <c r="D1025" s="44">
        <v>0</v>
      </c>
      <c r="E1025" s="37">
        <v>0</v>
      </c>
      <c r="F1025" s="37">
        <v>0</v>
      </c>
      <c r="G1025" s="45">
        <f>IF($D$1025="",IF($E$1025&gt;0,"Ny data",IF($E$1025="","",0)),IF($D$1025=0,IF($E$1025=0,0,"Ny data"),($E$1025-$D$1025)/$D$1025))</f>
        <v>0</v>
      </c>
      <c r="H1025" s="45">
        <f>IF($E$1025="",IF($F$1025&gt;0,"Ny data",IF($F$1025="","",0)),IF($E$1025=0,IF($F$1025=0,0,"Ny data"),($F$1025-$E$1025)/$E$1025))</f>
        <v>0</v>
      </c>
      <c r="I1025" s="37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</row>
    <row r="1026" spans="1:53" ht="15.75" customHeight="1" x14ac:dyDescent="0.2">
      <c r="A1026" s="34" t="s">
        <v>66</v>
      </c>
      <c r="B1026" s="35" t="s">
        <v>20</v>
      </c>
      <c r="C1026" s="36">
        <v>60</v>
      </c>
      <c r="D1026" s="44">
        <v>0</v>
      </c>
      <c r="E1026" s="37">
        <v>0</v>
      </c>
      <c r="F1026" s="37">
        <v>0</v>
      </c>
      <c r="G1026" s="45">
        <f>IF($D$1026="",IF($E$1026&gt;0,"Ny data",IF($E$1026="","",0)),IF($D$1026=0,IF($E$1026=0,0,"Ny data"),($E$1026-$D$1026)/$D$1026))</f>
        <v>0</v>
      </c>
      <c r="H1026" s="45">
        <f>IF($E$1026="",IF($F$1026&gt;0,"Ny data",IF($F$1026="","",0)),IF($E$1026=0,IF($F$1026=0,0,"Ny data"),($F$1026-$E$1026)/$E$1026))</f>
        <v>0</v>
      </c>
      <c r="I1026" s="37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</row>
    <row r="1027" spans="1:53" ht="15.75" customHeight="1" x14ac:dyDescent="0.2">
      <c r="A1027" s="34" t="s">
        <v>67</v>
      </c>
      <c r="B1027" s="35" t="s">
        <v>20</v>
      </c>
      <c r="C1027" s="36">
        <v>20</v>
      </c>
      <c r="D1027" s="44">
        <v>0</v>
      </c>
      <c r="E1027" s="37">
        <v>0</v>
      </c>
      <c r="F1027" s="37">
        <v>0</v>
      </c>
      <c r="G1027" s="45">
        <f>IF($D$1027="",IF($E$1027&gt;0,"Ny data",IF($E$1027="","",0)),IF($D$1027=0,IF($E$1027=0,0,"Ny data"),($E$1027-$D$1027)/$D$1027))</f>
        <v>0</v>
      </c>
      <c r="H1027" s="45">
        <f>IF($E$1027="",IF($F$1027&gt;0,"Ny data",IF($F$1027="","",0)),IF($E$1027=0,IF($F$1027=0,0,"Ny data"),($F$1027-$E$1027)/$E$1027))</f>
        <v>0</v>
      </c>
      <c r="I1027" s="37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</row>
    <row r="1028" spans="1:53" ht="15.75" customHeight="1" x14ac:dyDescent="0.2">
      <c r="A1028" s="34" t="s">
        <v>68</v>
      </c>
      <c r="B1028" s="35" t="s">
        <v>20</v>
      </c>
      <c r="C1028" s="36">
        <v>10</v>
      </c>
      <c r="D1028" s="44">
        <v>0</v>
      </c>
      <c r="E1028" s="37">
        <v>0</v>
      </c>
      <c r="F1028" s="37">
        <v>0</v>
      </c>
      <c r="G1028" s="45">
        <f>IF($D$1028="",IF($E$1028&gt;0,"Ny data",IF($E$1028="","",0)),IF($D$1028=0,IF($E$1028=0,0,"Ny data"),($E$1028-$D$1028)/$D$1028))</f>
        <v>0</v>
      </c>
      <c r="H1028" s="45">
        <f>IF($E$1028="",IF($F$1028&gt;0,"Ny data",IF($F$1028="","",0)),IF($E$1028=0,IF($F$1028=0,0,"Ny data"),($F$1028-$E$1028)/$E$1028))</f>
        <v>0</v>
      </c>
      <c r="I1028" s="37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</row>
    <row r="1029" spans="1:53" s="16" customFormat="1" ht="15.75" customHeight="1" x14ac:dyDescent="0.2">
      <c r="A1029" s="26" t="s">
        <v>186</v>
      </c>
      <c r="B1029" s="31"/>
      <c r="C1029" s="32"/>
      <c r="D1029" s="43"/>
      <c r="E1029" s="33"/>
      <c r="F1029" s="33"/>
      <c r="G1029" s="32" t="str">
        <f>IF($D$1029="",IF($E$1029&gt;0,"Ny data",IF($E$1029="","",0)),IF($D$1029=0,IF($E$1029=0,0,"Ny data"),($E$1029-$D$1029)/$D$1029))</f>
        <v/>
      </c>
      <c r="H1029" s="43" t="str">
        <f>IF($E$1029="",IF($F$1029&gt;0,"Ny data",IF($F$1029="","",0)),IF($E$1029=0,IF($F$1029=0,0,"Ny data"),($F$1029-$E$1029)/$E$1029))</f>
        <v/>
      </c>
      <c r="I1029" s="33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</row>
    <row r="1030" spans="1:53" s="17" customFormat="1" ht="15.75" customHeight="1" x14ac:dyDescent="0.2">
      <c r="A1030" s="30" t="s">
        <v>18</v>
      </c>
      <c r="B1030" s="31"/>
      <c r="C1030" s="32"/>
      <c r="D1030" s="43"/>
      <c r="E1030" s="33"/>
      <c r="F1030" s="33"/>
      <c r="G1030" s="32" t="str">
        <f>IF($D$1030="",IF($E$1030&gt;0,"Ny data",IF($E$1030="","",0)),IF($D$1030=0,IF($E$1030=0,0,"Ny data"),($E$1030-$D$1030)/$D$1030))</f>
        <v/>
      </c>
      <c r="H1030" s="43" t="str">
        <f>IF($E$1030="",IF($F$1030&gt;0,"Ny data",IF($F$1030="","",0)),IF($E$1030=0,IF($F$1030=0,0,"Ny data"),($F$1030-$E$1030)/$E$1030))</f>
        <v/>
      </c>
      <c r="I1030" s="33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</row>
    <row r="1031" spans="1:53" ht="15.75" customHeight="1" x14ac:dyDescent="0.2">
      <c r="A1031" s="34" t="s">
        <v>19</v>
      </c>
      <c r="B1031" s="35" t="s">
        <v>20</v>
      </c>
      <c r="C1031" s="36">
        <v>40</v>
      </c>
      <c r="D1031" s="44">
        <v>0</v>
      </c>
      <c r="E1031" s="37">
        <v>0</v>
      </c>
      <c r="F1031" s="37">
        <v>0</v>
      </c>
      <c r="G1031" s="45">
        <f>IF($D$1031="",IF($E$1031&gt;0,"Ny data",IF($E$1031="","",0)),IF($D$1031=0,IF($E$1031=0,0,"Ny data"),($E$1031-$D$1031)/$D$1031))</f>
        <v>0</v>
      </c>
      <c r="H1031" s="45">
        <f>IF($E$1031="",IF($F$1031&gt;0,"Ny data",IF($F$1031="","",0)),IF($E$1031=0,IF($F$1031=0,0,"Ny data"),($F$1031-$E$1031)/$E$1031))</f>
        <v>0</v>
      </c>
      <c r="I1031" s="37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</row>
    <row r="1032" spans="1:53" ht="15.75" customHeight="1" x14ac:dyDescent="0.2">
      <c r="A1032" s="30" t="s">
        <v>21</v>
      </c>
      <c r="B1032" s="31"/>
      <c r="C1032" s="32"/>
      <c r="D1032" s="43"/>
      <c r="E1032" s="33"/>
      <c r="F1032" s="33"/>
      <c r="G1032" s="32" t="str">
        <f>IF($D$1032="",IF($E$1032&gt;0,"Ny data",IF($E$1032="","",0)),IF($D$1032=0,IF($E$1032=0,0,"Ny data"),($E$1032-$D$1032)/$D$1032))</f>
        <v/>
      </c>
      <c r="H1032" s="43" t="str">
        <f>IF($E$1032="",IF($F$1032&gt;0,"Ny data",IF($F$1032="","",0)),IF($E$1032=0,IF($F$1032=0,0,"Ny data"),($F$1032-$E$1032)/$E$1032))</f>
        <v/>
      </c>
      <c r="I1032" s="33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</row>
    <row r="1033" spans="1:53" ht="15.75" customHeight="1" x14ac:dyDescent="0.2">
      <c r="A1033" s="34" t="s">
        <v>22</v>
      </c>
      <c r="B1033" s="35" t="s">
        <v>20</v>
      </c>
      <c r="C1033" s="36">
        <v>60</v>
      </c>
      <c r="D1033" s="44">
        <v>0</v>
      </c>
      <c r="E1033" s="37">
        <v>0</v>
      </c>
      <c r="F1033" s="37">
        <v>0</v>
      </c>
      <c r="G1033" s="45">
        <f>IF($D$1033="",IF($E$1033&gt;0,"Ny data",IF($E$1033="","",0)),IF($D$1033=0,IF($E$1033=0,0,"Ny data"),($E$1033-$D$1033)/$D$1033))</f>
        <v>0</v>
      </c>
      <c r="H1033" s="45">
        <f>IF($E$1033="",IF($F$1033&gt;0,"Ny data",IF($F$1033="","",0)),IF($E$1033=0,IF($F$1033=0,0,"Ny data"),($F$1033-$E$1033)/$E$1033))</f>
        <v>0</v>
      </c>
      <c r="I1033" s="37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</row>
    <row r="1034" spans="1:53" ht="15.75" customHeight="1" x14ac:dyDescent="0.2">
      <c r="A1034" s="34" t="s">
        <v>23</v>
      </c>
      <c r="B1034" s="35" t="s">
        <v>20</v>
      </c>
      <c r="C1034" s="36">
        <v>20</v>
      </c>
      <c r="D1034" s="44">
        <v>0</v>
      </c>
      <c r="E1034" s="37">
        <v>0</v>
      </c>
      <c r="F1034" s="37">
        <v>0</v>
      </c>
      <c r="G1034" s="45">
        <f>IF($D$1034="",IF($E$1034&gt;0,"Ny data",IF($E$1034="","",0)),IF($D$1034=0,IF($E$1034=0,0,"Ny data"),($E$1034-$D$1034)/$D$1034))</f>
        <v>0</v>
      </c>
      <c r="H1034" s="45">
        <f>IF($E$1034="",IF($F$1034&gt;0,"Ny data",IF($F$1034="","",0)),IF($E$1034=0,IF($F$1034=0,0,"Ny data"),($F$1034-$E$1034)/$E$1034))</f>
        <v>0</v>
      </c>
      <c r="I1034" s="37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</row>
    <row r="1035" spans="1:53" ht="15.75" customHeight="1" x14ac:dyDescent="0.2">
      <c r="A1035" s="34" t="s">
        <v>24</v>
      </c>
      <c r="B1035" s="35" t="s">
        <v>20</v>
      </c>
      <c r="C1035" s="36">
        <v>10</v>
      </c>
      <c r="D1035" s="44">
        <v>0</v>
      </c>
      <c r="E1035" s="37">
        <v>0</v>
      </c>
      <c r="F1035" s="37">
        <v>0</v>
      </c>
      <c r="G1035" s="45">
        <f>IF($D$1035="",IF($E$1035&gt;0,"Ny data",IF($E$1035="","",0)),IF($D$1035=0,IF($E$1035=0,0,"Ny data"),($E$1035-$D$1035)/$D$1035))</f>
        <v>0</v>
      </c>
      <c r="H1035" s="45">
        <f>IF($E$1035="",IF($F$1035&gt;0,"Ny data",IF($F$1035="","",0)),IF($E$1035=0,IF($F$1035=0,0,"Ny data"),($F$1035-$E$1035)/$E$1035))</f>
        <v>0</v>
      </c>
      <c r="I1035" s="37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</row>
    <row r="1036" spans="1:53" ht="15.75" customHeight="1" x14ac:dyDescent="0.2">
      <c r="A1036" s="34" t="s">
        <v>25</v>
      </c>
      <c r="B1036" s="35" t="s">
        <v>20</v>
      </c>
      <c r="C1036" s="36">
        <v>60</v>
      </c>
      <c r="D1036" s="44">
        <v>0</v>
      </c>
      <c r="E1036" s="37">
        <v>0</v>
      </c>
      <c r="F1036" s="37">
        <v>0</v>
      </c>
      <c r="G1036" s="45">
        <f>IF($D$1036="",IF($E$1036&gt;0,"Ny data",IF($E$1036="","",0)),IF($D$1036=0,IF($E$1036=0,0,"Ny data"),($E$1036-$D$1036)/$D$1036))</f>
        <v>0</v>
      </c>
      <c r="H1036" s="45">
        <f>IF($E$1036="",IF($F$1036&gt;0,"Ny data",IF($F$1036="","",0)),IF($E$1036=0,IF($F$1036=0,0,"Ny data"),($F$1036-$E$1036)/$E$1036))</f>
        <v>0</v>
      </c>
      <c r="I1036" s="37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</row>
    <row r="1037" spans="1:53" ht="15.75" customHeight="1" x14ac:dyDescent="0.2">
      <c r="A1037" s="34" t="s">
        <v>26</v>
      </c>
      <c r="B1037" s="35" t="s">
        <v>20</v>
      </c>
      <c r="C1037" s="36">
        <v>20</v>
      </c>
      <c r="D1037" s="44">
        <v>0</v>
      </c>
      <c r="E1037" s="37">
        <v>0</v>
      </c>
      <c r="F1037" s="37">
        <v>0</v>
      </c>
      <c r="G1037" s="45">
        <f>IF($D$1037="",IF($E$1037&gt;0,"Ny data",IF($E$1037="","",0)),IF($D$1037=0,IF($E$1037=0,0,"Ny data"),($E$1037-$D$1037)/$D$1037))</f>
        <v>0</v>
      </c>
      <c r="H1037" s="45">
        <f>IF($E$1037="",IF($F$1037&gt;0,"Ny data",IF($F$1037="","",0)),IF($E$1037=0,IF($F$1037=0,0,"Ny data"),($F$1037-$E$1037)/$E$1037))</f>
        <v>0</v>
      </c>
      <c r="I1037" s="37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</row>
    <row r="1038" spans="1:53" ht="15.75" customHeight="1" x14ac:dyDescent="0.2">
      <c r="A1038" s="34" t="s">
        <v>27</v>
      </c>
      <c r="B1038" s="35" t="s">
        <v>20</v>
      </c>
      <c r="C1038" s="36">
        <v>10</v>
      </c>
      <c r="D1038" s="44">
        <v>0</v>
      </c>
      <c r="E1038" s="37">
        <v>0</v>
      </c>
      <c r="F1038" s="37">
        <v>0</v>
      </c>
      <c r="G1038" s="45">
        <f>IF($D$1038="",IF($E$1038&gt;0,"Ny data",IF($E$1038="","",0)),IF($D$1038=0,IF($E$1038=0,0,"Ny data"),($E$1038-$D$1038)/$D$1038))</f>
        <v>0</v>
      </c>
      <c r="H1038" s="45">
        <f>IF($E$1038="",IF($F$1038&gt;0,"Ny data",IF($F$1038="","",0)),IF($E$1038=0,IF($F$1038=0,0,"Ny data"),($F$1038-$E$1038)/$E$1038))</f>
        <v>0</v>
      </c>
      <c r="I1038" s="37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</row>
    <row r="1039" spans="1:53" ht="15.75" customHeight="1" x14ac:dyDescent="0.2">
      <c r="A1039" s="34" t="s">
        <v>28</v>
      </c>
      <c r="B1039" s="35" t="s">
        <v>20</v>
      </c>
      <c r="C1039" s="36">
        <v>60</v>
      </c>
      <c r="D1039" s="44">
        <v>0</v>
      </c>
      <c r="E1039" s="37">
        <v>0</v>
      </c>
      <c r="F1039" s="37">
        <v>0</v>
      </c>
      <c r="G1039" s="45">
        <f>IF($D$1039="",IF($E$1039&gt;0,"Ny data",IF($E$1039="","",0)),IF($D$1039=0,IF($E$1039=0,0,"Ny data"),($E$1039-$D$1039)/$D$1039))</f>
        <v>0</v>
      </c>
      <c r="H1039" s="45">
        <f>IF($E$1039="",IF($F$1039&gt;0,"Ny data",IF($F$1039="","",0)),IF($E$1039=0,IF($F$1039=0,0,"Ny data"),($F$1039-$E$1039)/$E$1039))</f>
        <v>0</v>
      </c>
      <c r="I1039" s="37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</row>
    <row r="1040" spans="1:53" ht="15.75" customHeight="1" x14ac:dyDescent="0.2">
      <c r="A1040" s="34" t="s">
        <v>29</v>
      </c>
      <c r="B1040" s="35" t="s">
        <v>20</v>
      </c>
      <c r="C1040" s="36">
        <v>20</v>
      </c>
      <c r="D1040" s="44">
        <v>0</v>
      </c>
      <c r="E1040" s="37">
        <v>0</v>
      </c>
      <c r="F1040" s="37">
        <v>0</v>
      </c>
      <c r="G1040" s="45">
        <f>IF($D$1040="",IF($E$1040&gt;0,"Ny data",IF($E$1040="","",0)),IF($D$1040=0,IF($E$1040=0,0,"Ny data"),($E$1040-$D$1040)/$D$1040))</f>
        <v>0</v>
      </c>
      <c r="H1040" s="45">
        <f>IF($E$1040="",IF($F$1040&gt;0,"Ny data",IF($F$1040="","",0)),IF($E$1040=0,IF($F$1040=0,0,"Ny data"),($F$1040-$E$1040)/$E$1040))</f>
        <v>0</v>
      </c>
      <c r="I1040" s="37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</row>
    <row r="1041" spans="1:53" ht="15.75" customHeight="1" x14ac:dyDescent="0.2">
      <c r="A1041" s="34" t="s">
        <v>30</v>
      </c>
      <c r="B1041" s="35" t="s">
        <v>20</v>
      </c>
      <c r="C1041" s="36">
        <v>10</v>
      </c>
      <c r="D1041" s="44">
        <v>0</v>
      </c>
      <c r="E1041" s="37">
        <v>0</v>
      </c>
      <c r="F1041" s="37">
        <v>0</v>
      </c>
      <c r="G1041" s="45">
        <f>IF($D$1041="",IF($E$1041&gt;0,"Ny data",IF($E$1041="","",0)),IF($D$1041=0,IF($E$1041=0,0,"Ny data"),($E$1041-$D$1041)/$D$1041))</f>
        <v>0</v>
      </c>
      <c r="H1041" s="45">
        <f>IF($E$1041="",IF($F$1041&gt;0,"Ny data",IF($F$1041="","",0)),IF($E$1041=0,IF($F$1041=0,0,"Ny data"),($F$1041-$E$1041)/$E$1041))</f>
        <v>0</v>
      </c>
      <c r="I1041" s="37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</row>
    <row r="1042" spans="1:53" ht="15.75" customHeight="1" x14ac:dyDescent="0.2">
      <c r="A1042" s="34" t="s">
        <v>31</v>
      </c>
      <c r="B1042" s="35" t="s">
        <v>20</v>
      </c>
      <c r="C1042" s="36">
        <v>60</v>
      </c>
      <c r="D1042" s="44">
        <v>0</v>
      </c>
      <c r="E1042" s="37">
        <v>0</v>
      </c>
      <c r="F1042" s="37">
        <v>0</v>
      </c>
      <c r="G1042" s="45">
        <f>IF($D$1042="",IF($E$1042&gt;0,"Ny data",IF($E$1042="","",0)),IF($D$1042=0,IF($E$1042=0,0,"Ny data"),($E$1042-$D$1042)/$D$1042))</f>
        <v>0</v>
      </c>
      <c r="H1042" s="45">
        <f>IF($E$1042="",IF($F$1042&gt;0,"Ny data",IF($F$1042="","",0)),IF($E$1042=0,IF($F$1042=0,0,"Ny data"),($F$1042-$E$1042)/$E$1042))</f>
        <v>0</v>
      </c>
      <c r="I1042" s="37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</row>
    <row r="1043" spans="1:53" ht="15.75" customHeight="1" x14ac:dyDescent="0.2">
      <c r="A1043" s="34" t="s">
        <v>32</v>
      </c>
      <c r="B1043" s="35" t="s">
        <v>20</v>
      </c>
      <c r="C1043" s="36">
        <v>20</v>
      </c>
      <c r="D1043" s="44">
        <v>0</v>
      </c>
      <c r="E1043" s="37">
        <v>0</v>
      </c>
      <c r="F1043" s="37">
        <v>0</v>
      </c>
      <c r="G1043" s="45">
        <f>IF($D$1043="",IF($E$1043&gt;0,"Ny data",IF($E$1043="","",0)),IF($D$1043=0,IF($E$1043=0,0,"Ny data"),($E$1043-$D$1043)/$D$1043))</f>
        <v>0</v>
      </c>
      <c r="H1043" s="45">
        <f>IF($E$1043="",IF($F$1043&gt;0,"Ny data",IF($F$1043="","",0)),IF($E$1043=0,IF($F$1043=0,0,"Ny data"),($F$1043-$E$1043)/$E$1043))</f>
        <v>0</v>
      </c>
      <c r="I1043" s="37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</row>
    <row r="1044" spans="1:53" ht="15.75" customHeight="1" x14ac:dyDescent="0.2">
      <c r="A1044" s="34" t="s">
        <v>33</v>
      </c>
      <c r="B1044" s="35" t="s">
        <v>20</v>
      </c>
      <c r="C1044" s="36">
        <v>10</v>
      </c>
      <c r="D1044" s="44">
        <v>0</v>
      </c>
      <c r="E1044" s="37">
        <v>0</v>
      </c>
      <c r="F1044" s="37">
        <v>0</v>
      </c>
      <c r="G1044" s="45">
        <f>IF($D$1044="",IF($E$1044&gt;0,"Ny data",IF($E$1044="","",0)),IF($D$1044=0,IF($E$1044=0,0,"Ny data"),($E$1044-$D$1044)/$D$1044))</f>
        <v>0</v>
      </c>
      <c r="H1044" s="45">
        <f>IF($E$1044="",IF($F$1044&gt;0,"Ny data",IF($F$1044="","",0)),IF($E$1044=0,IF($F$1044=0,0,"Ny data"),($F$1044-$E$1044)/$E$1044))</f>
        <v>0</v>
      </c>
      <c r="I1044" s="37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</row>
    <row r="1045" spans="1:53" ht="15.75" customHeight="1" x14ac:dyDescent="0.2">
      <c r="A1045" s="34" t="s">
        <v>34</v>
      </c>
      <c r="B1045" s="35" t="s">
        <v>20</v>
      </c>
      <c r="C1045" s="36">
        <v>60</v>
      </c>
      <c r="D1045" s="44">
        <v>0</v>
      </c>
      <c r="E1045" s="37">
        <v>0</v>
      </c>
      <c r="F1045" s="37">
        <v>0</v>
      </c>
      <c r="G1045" s="45">
        <f>IF($D$1045="",IF($E$1045&gt;0,"Ny data",IF($E$1045="","",0)),IF($D$1045=0,IF($E$1045=0,0,"Ny data"),($E$1045-$D$1045)/$D$1045))</f>
        <v>0</v>
      </c>
      <c r="H1045" s="45">
        <f>IF($E$1045="",IF($F$1045&gt;0,"Ny data",IF($F$1045="","",0)),IF($E$1045=0,IF($F$1045=0,0,"Ny data"),($F$1045-$E$1045)/$E$1045))</f>
        <v>0</v>
      </c>
      <c r="I1045" s="37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</row>
    <row r="1046" spans="1:53" ht="15.75" customHeight="1" x14ac:dyDescent="0.2">
      <c r="A1046" s="34" t="s">
        <v>35</v>
      </c>
      <c r="B1046" s="35" t="s">
        <v>20</v>
      </c>
      <c r="C1046" s="36">
        <v>20</v>
      </c>
      <c r="D1046" s="44">
        <v>0</v>
      </c>
      <c r="E1046" s="37">
        <v>0</v>
      </c>
      <c r="F1046" s="37">
        <v>0</v>
      </c>
      <c r="G1046" s="45">
        <f>IF($D$1046="",IF($E$1046&gt;0,"Ny data",IF($E$1046="","",0)),IF($D$1046=0,IF($E$1046=0,0,"Ny data"),($E$1046-$D$1046)/$D$1046))</f>
        <v>0</v>
      </c>
      <c r="H1046" s="45">
        <f>IF($E$1046="",IF($F$1046&gt;0,"Ny data",IF($F$1046="","",0)),IF($E$1046=0,IF($F$1046=0,0,"Ny data"),($F$1046-$E$1046)/$E$1046))</f>
        <v>0</v>
      </c>
      <c r="I1046" s="37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</row>
    <row r="1047" spans="1:53" ht="15.75" customHeight="1" x14ac:dyDescent="0.2">
      <c r="A1047" s="34" t="s">
        <v>36</v>
      </c>
      <c r="B1047" s="35" t="s">
        <v>20</v>
      </c>
      <c r="C1047" s="36">
        <v>10</v>
      </c>
      <c r="D1047" s="44">
        <v>0</v>
      </c>
      <c r="E1047" s="37">
        <v>0</v>
      </c>
      <c r="F1047" s="37">
        <v>0</v>
      </c>
      <c r="G1047" s="45">
        <f>IF($D$1047="",IF($E$1047&gt;0,"Ny data",IF($E$1047="","",0)),IF($D$1047=0,IF($E$1047=0,0,"Ny data"),($E$1047-$D$1047)/$D$1047))</f>
        <v>0</v>
      </c>
      <c r="H1047" s="45">
        <f>IF($E$1047="",IF($F$1047&gt;0,"Ny data",IF($F$1047="","",0)),IF($E$1047=0,IF($F$1047=0,0,"Ny data"),($F$1047-$E$1047)/$E$1047))</f>
        <v>0</v>
      </c>
      <c r="I1047" s="37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</row>
    <row r="1048" spans="1:53" ht="15.75" customHeight="1" x14ac:dyDescent="0.2">
      <c r="A1048" s="34" t="s">
        <v>37</v>
      </c>
      <c r="B1048" s="35" t="s">
        <v>20</v>
      </c>
      <c r="C1048" s="36">
        <v>60</v>
      </c>
      <c r="D1048" s="44">
        <v>0</v>
      </c>
      <c r="E1048" s="37">
        <v>0</v>
      </c>
      <c r="F1048" s="37">
        <v>0</v>
      </c>
      <c r="G1048" s="45">
        <f>IF($D$1048="",IF($E$1048&gt;0,"Ny data",IF($E$1048="","",0)),IF($D$1048=0,IF($E$1048=0,0,"Ny data"),($E$1048-$D$1048)/$D$1048))</f>
        <v>0</v>
      </c>
      <c r="H1048" s="45">
        <f>IF($E$1048="",IF($F$1048&gt;0,"Ny data",IF($F$1048="","",0)),IF($E$1048=0,IF($F$1048=0,0,"Ny data"),($F$1048-$E$1048)/$E$1048))</f>
        <v>0</v>
      </c>
      <c r="I1048" s="37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</row>
    <row r="1049" spans="1:53" ht="15.75" customHeight="1" x14ac:dyDescent="0.2">
      <c r="A1049" s="34" t="s">
        <v>38</v>
      </c>
      <c r="B1049" s="35" t="s">
        <v>20</v>
      </c>
      <c r="C1049" s="36">
        <v>20</v>
      </c>
      <c r="D1049" s="44">
        <v>0</v>
      </c>
      <c r="E1049" s="37">
        <v>0</v>
      </c>
      <c r="F1049" s="37">
        <v>0</v>
      </c>
      <c r="G1049" s="45">
        <f>IF($D$1049="",IF($E$1049&gt;0,"Ny data",IF($E$1049="","",0)),IF($D$1049=0,IF($E$1049=0,0,"Ny data"),($E$1049-$D$1049)/$D$1049))</f>
        <v>0</v>
      </c>
      <c r="H1049" s="45">
        <f>IF($E$1049="",IF($F$1049&gt;0,"Ny data",IF($F$1049="","",0)),IF($E$1049=0,IF($F$1049=0,0,"Ny data"),($F$1049-$E$1049)/$E$1049))</f>
        <v>0</v>
      </c>
      <c r="I1049" s="37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</row>
    <row r="1050" spans="1:53" ht="15.75" customHeight="1" x14ac:dyDescent="0.2">
      <c r="A1050" s="34" t="s">
        <v>39</v>
      </c>
      <c r="B1050" s="35" t="s">
        <v>20</v>
      </c>
      <c r="C1050" s="36">
        <v>10</v>
      </c>
      <c r="D1050" s="44">
        <v>0</v>
      </c>
      <c r="E1050" s="37">
        <v>0</v>
      </c>
      <c r="F1050" s="37">
        <v>0</v>
      </c>
      <c r="G1050" s="45">
        <f>IF($D$1050="",IF($E$1050&gt;0,"Ny data",IF($E$1050="","",0)),IF($D$1050=0,IF($E$1050=0,0,"Ny data"),($E$1050-$D$1050)/$D$1050))</f>
        <v>0</v>
      </c>
      <c r="H1050" s="45">
        <f>IF($E$1050="",IF($F$1050&gt;0,"Ny data",IF($F$1050="","",0)),IF($E$1050=0,IF($F$1050=0,0,"Ny data"),($F$1050-$E$1050)/$E$1050))</f>
        <v>0</v>
      </c>
      <c r="I1050" s="37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</row>
    <row r="1051" spans="1:53" ht="15.75" customHeight="1" x14ac:dyDescent="0.2">
      <c r="A1051" s="30" t="s">
        <v>40</v>
      </c>
      <c r="B1051" s="31"/>
      <c r="C1051" s="32"/>
      <c r="D1051" s="43"/>
      <c r="E1051" s="33"/>
      <c r="F1051" s="33"/>
      <c r="G1051" s="32" t="str">
        <f>IF($D$1051="",IF($E$1051&gt;0,"Ny data",IF($E$1051="","",0)),IF($D$1051=0,IF($E$1051=0,0,"Ny data"),($E$1051-$D$1051)/$D$1051))</f>
        <v/>
      </c>
      <c r="H1051" s="43" t="str">
        <f>IF($E$1051="",IF($F$1051&gt;0,"Ny data",IF($F$1051="","",0)),IF($E$1051=0,IF($F$1051=0,0,"Ny data"),($F$1051-$E$1051)/$E$1051))</f>
        <v/>
      </c>
      <c r="I1051" s="33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</row>
    <row r="1052" spans="1:53" ht="15.75" customHeight="1" x14ac:dyDescent="0.2">
      <c r="A1052" s="34" t="s">
        <v>41</v>
      </c>
      <c r="B1052" s="35" t="s">
        <v>20</v>
      </c>
      <c r="C1052" s="36">
        <v>60</v>
      </c>
      <c r="D1052" s="44">
        <v>0</v>
      </c>
      <c r="E1052" s="37">
        <v>0</v>
      </c>
      <c r="F1052" s="37">
        <v>0</v>
      </c>
      <c r="G1052" s="45">
        <f>IF($D$1052="",IF($E$1052&gt;0,"Ny data",IF($E$1052="","",0)),IF($D$1052=0,IF($E$1052=0,0,"Ny data"),($E$1052-$D$1052)/$D$1052))</f>
        <v>0</v>
      </c>
      <c r="H1052" s="45">
        <f>IF($E$1052="",IF($F$1052&gt;0,"Ny data",IF($F$1052="","",0)),IF($E$1052=0,IF($F$1052=0,0,"Ny data"),($F$1052-$E$1052)/$E$1052))</f>
        <v>0</v>
      </c>
      <c r="I1052" s="37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</row>
    <row r="1053" spans="1:53" ht="15.75" customHeight="1" x14ac:dyDescent="0.2">
      <c r="A1053" s="34" t="s">
        <v>42</v>
      </c>
      <c r="B1053" s="35" t="s">
        <v>20</v>
      </c>
      <c r="C1053" s="36">
        <v>20</v>
      </c>
      <c r="D1053" s="44">
        <v>0</v>
      </c>
      <c r="E1053" s="37">
        <v>0</v>
      </c>
      <c r="F1053" s="37">
        <v>0</v>
      </c>
      <c r="G1053" s="45">
        <f>IF($D$1053="",IF($E$1053&gt;0,"Ny data",IF($E$1053="","",0)),IF($D$1053=0,IF($E$1053=0,0,"Ny data"),($E$1053-$D$1053)/$D$1053))</f>
        <v>0</v>
      </c>
      <c r="H1053" s="45">
        <f>IF($E$1053="",IF($F$1053&gt;0,"Ny data",IF($F$1053="","",0)),IF($E$1053=0,IF($F$1053=0,0,"Ny data"),($F$1053-$E$1053)/$E$1053))</f>
        <v>0</v>
      </c>
      <c r="I1053" s="37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</row>
    <row r="1054" spans="1:53" ht="15.75" customHeight="1" x14ac:dyDescent="0.2">
      <c r="A1054" s="34" t="s">
        <v>43</v>
      </c>
      <c r="B1054" s="35" t="s">
        <v>20</v>
      </c>
      <c r="C1054" s="36">
        <v>10</v>
      </c>
      <c r="D1054" s="44">
        <v>0</v>
      </c>
      <c r="E1054" s="37">
        <v>0</v>
      </c>
      <c r="F1054" s="37">
        <v>0</v>
      </c>
      <c r="G1054" s="45">
        <f>IF($D$1054="",IF($E$1054&gt;0,"Ny data",IF($E$1054="","",0)),IF($D$1054=0,IF($E$1054=0,0,"Ny data"),($E$1054-$D$1054)/$D$1054))</f>
        <v>0</v>
      </c>
      <c r="H1054" s="45">
        <f>IF($E$1054="",IF($F$1054&gt;0,"Ny data",IF($F$1054="","",0)),IF($E$1054=0,IF($F$1054=0,0,"Ny data"),($F$1054-$E$1054)/$E$1054))</f>
        <v>0</v>
      </c>
      <c r="I1054" s="37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</row>
    <row r="1055" spans="1:53" ht="15.75" customHeight="1" x14ac:dyDescent="0.2">
      <c r="A1055" s="34" t="s">
        <v>44</v>
      </c>
      <c r="B1055" s="35" t="s">
        <v>20</v>
      </c>
      <c r="C1055" s="36">
        <v>60</v>
      </c>
      <c r="D1055" s="44">
        <v>0</v>
      </c>
      <c r="E1055" s="37">
        <v>0</v>
      </c>
      <c r="F1055" s="37">
        <v>0</v>
      </c>
      <c r="G1055" s="45">
        <f>IF($D$1055="",IF($E$1055&gt;0,"Ny data",IF($E$1055="","",0)),IF($D$1055=0,IF($E$1055=0,0,"Ny data"),($E$1055-$D$1055)/$D$1055))</f>
        <v>0</v>
      </c>
      <c r="H1055" s="45">
        <f>IF($E$1055="",IF($F$1055&gt;0,"Ny data",IF($F$1055="","",0)),IF($E$1055=0,IF($F$1055=0,0,"Ny data"),($F$1055-$E$1055)/$E$1055))</f>
        <v>0</v>
      </c>
      <c r="I1055" s="37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</row>
    <row r="1056" spans="1:53" ht="15.75" customHeight="1" x14ac:dyDescent="0.2">
      <c r="A1056" s="34" t="s">
        <v>45</v>
      </c>
      <c r="B1056" s="35" t="s">
        <v>20</v>
      </c>
      <c r="C1056" s="36">
        <v>20</v>
      </c>
      <c r="D1056" s="44">
        <v>0</v>
      </c>
      <c r="E1056" s="37">
        <v>0</v>
      </c>
      <c r="F1056" s="37">
        <v>0</v>
      </c>
      <c r="G1056" s="45">
        <f>IF($D$1056="",IF($E$1056&gt;0,"Ny data",IF($E$1056="","",0)),IF($D$1056=0,IF($E$1056=0,0,"Ny data"),($E$1056-$D$1056)/$D$1056))</f>
        <v>0</v>
      </c>
      <c r="H1056" s="45">
        <f>IF($E$1056="",IF($F$1056&gt;0,"Ny data",IF($F$1056="","",0)),IF($E$1056=0,IF($F$1056=0,0,"Ny data"),($F$1056-$E$1056)/$E$1056))</f>
        <v>0</v>
      </c>
      <c r="I1056" s="37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</row>
    <row r="1057" spans="1:53" ht="15.75" customHeight="1" x14ac:dyDescent="0.2">
      <c r="A1057" s="34" t="s">
        <v>46</v>
      </c>
      <c r="B1057" s="35" t="s">
        <v>20</v>
      </c>
      <c r="C1057" s="36">
        <v>10</v>
      </c>
      <c r="D1057" s="44">
        <v>0</v>
      </c>
      <c r="E1057" s="37">
        <v>0</v>
      </c>
      <c r="F1057" s="37">
        <v>0</v>
      </c>
      <c r="G1057" s="45">
        <f>IF($D$1057="",IF($E$1057&gt;0,"Ny data",IF($E$1057="","",0)),IF($D$1057=0,IF($E$1057=0,0,"Ny data"),($E$1057-$D$1057)/$D$1057))</f>
        <v>0</v>
      </c>
      <c r="H1057" s="45">
        <f>IF($E$1057="",IF($F$1057&gt;0,"Ny data",IF($F$1057="","",0)),IF($E$1057=0,IF($F$1057=0,0,"Ny data"),($F$1057-$E$1057)/$E$1057))</f>
        <v>0</v>
      </c>
      <c r="I1057" s="37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</row>
    <row r="1058" spans="1:53" ht="15.75" customHeight="1" x14ac:dyDescent="0.2">
      <c r="A1058" s="34" t="s">
        <v>47</v>
      </c>
      <c r="B1058" s="35" t="s">
        <v>20</v>
      </c>
      <c r="C1058" s="36">
        <v>60</v>
      </c>
      <c r="D1058" s="44">
        <v>0</v>
      </c>
      <c r="E1058" s="37">
        <v>0</v>
      </c>
      <c r="F1058" s="37">
        <v>0</v>
      </c>
      <c r="G1058" s="45">
        <f>IF($D$1058="",IF($E$1058&gt;0,"Ny data",IF($E$1058="","",0)),IF($D$1058=0,IF($E$1058=0,0,"Ny data"),($E$1058-$D$1058)/$D$1058))</f>
        <v>0</v>
      </c>
      <c r="H1058" s="45">
        <f>IF($E$1058="",IF($F$1058&gt;0,"Ny data",IF($F$1058="","",0)),IF($E$1058=0,IF($F$1058=0,0,"Ny data"),($F$1058-$E$1058)/$E$1058))</f>
        <v>0</v>
      </c>
      <c r="I1058" s="37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</row>
    <row r="1059" spans="1:53" ht="15.75" customHeight="1" x14ac:dyDescent="0.2">
      <c r="A1059" s="34" t="s">
        <v>48</v>
      </c>
      <c r="B1059" s="35" t="s">
        <v>20</v>
      </c>
      <c r="C1059" s="36">
        <v>20</v>
      </c>
      <c r="D1059" s="44">
        <v>0</v>
      </c>
      <c r="E1059" s="37">
        <v>0</v>
      </c>
      <c r="F1059" s="37">
        <v>0</v>
      </c>
      <c r="G1059" s="45">
        <f>IF($D$1059="",IF($E$1059&gt;0,"Ny data",IF($E$1059="","",0)),IF($D$1059=0,IF($E$1059=0,0,"Ny data"),($E$1059-$D$1059)/$D$1059))</f>
        <v>0</v>
      </c>
      <c r="H1059" s="45">
        <f>IF($E$1059="",IF($F$1059&gt;0,"Ny data",IF($F$1059="","",0)),IF($E$1059=0,IF($F$1059=0,0,"Ny data"),($F$1059-$E$1059)/$E$1059))</f>
        <v>0</v>
      </c>
      <c r="I1059" s="37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</row>
    <row r="1060" spans="1:53" ht="15.75" customHeight="1" x14ac:dyDescent="0.2">
      <c r="A1060" s="34" t="s">
        <v>49</v>
      </c>
      <c r="B1060" s="35" t="s">
        <v>20</v>
      </c>
      <c r="C1060" s="36">
        <v>10</v>
      </c>
      <c r="D1060" s="44">
        <v>0</v>
      </c>
      <c r="E1060" s="37">
        <v>0</v>
      </c>
      <c r="F1060" s="37">
        <v>0</v>
      </c>
      <c r="G1060" s="45">
        <f>IF($D$1060="",IF($E$1060&gt;0,"Ny data",IF($E$1060="","",0)),IF($D$1060=0,IF($E$1060=0,0,"Ny data"),($E$1060-$D$1060)/$D$1060))</f>
        <v>0</v>
      </c>
      <c r="H1060" s="45">
        <f>IF($E$1060="",IF($F$1060&gt;0,"Ny data",IF($F$1060="","",0)),IF($E$1060=0,IF($F$1060=0,0,"Ny data"),($F$1060-$E$1060)/$E$1060))</f>
        <v>0</v>
      </c>
      <c r="I1060" s="37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</row>
    <row r="1061" spans="1:53" ht="15.75" customHeight="1" x14ac:dyDescent="0.2">
      <c r="A1061" s="34" t="s">
        <v>50</v>
      </c>
      <c r="B1061" s="35" t="s">
        <v>20</v>
      </c>
      <c r="C1061" s="36">
        <v>60</v>
      </c>
      <c r="D1061" s="44">
        <v>0</v>
      </c>
      <c r="E1061" s="37">
        <v>0</v>
      </c>
      <c r="F1061" s="37">
        <v>0</v>
      </c>
      <c r="G1061" s="45">
        <f>IF($D$1061="",IF($E$1061&gt;0,"Ny data",IF($E$1061="","",0)),IF($D$1061=0,IF($E$1061=0,0,"Ny data"),($E$1061-$D$1061)/$D$1061))</f>
        <v>0</v>
      </c>
      <c r="H1061" s="45">
        <f>IF($E$1061="",IF($F$1061&gt;0,"Ny data",IF($F$1061="","",0)),IF($E$1061=0,IF($F$1061=0,0,"Ny data"),($F$1061-$E$1061)/$E$1061))</f>
        <v>0</v>
      </c>
      <c r="I1061" s="37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</row>
    <row r="1062" spans="1:53" ht="15.75" customHeight="1" x14ac:dyDescent="0.2">
      <c r="A1062" s="34" t="s">
        <v>51</v>
      </c>
      <c r="B1062" s="35" t="s">
        <v>20</v>
      </c>
      <c r="C1062" s="36">
        <v>20</v>
      </c>
      <c r="D1062" s="44">
        <v>0</v>
      </c>
      <c r="E1062" s="37">
        <v>0</v>
      </c>
      <c r="F1062" s="37">
        <v>0</v>
      </c>
      <c r="G1062" s="45">
        <f>IF($D$1062="",IF($E$1062&gt;0,"Ny data",IF($E$1062="","",0)),IF($D$1062=0,IF($E$1062=0,0,"Ny data"),($E$1062-$D$1062)/$D$1062))</f>
        <v>0</v>
      </c>
      <c r="H1062" s="45">
        <f>IF($E$1062="",IF($F$1062&gt;0,"Ny data",IF($F$1062="","",0)),IF($E$1062=0,IF($F$1062=0,0,"Ny data"),($F$1062-$E$1062)/$E$1062))</f>
        <v>0</v>
      </c>
      <c r="I1062" s="37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</row>
    <row r="1063" spans="1:53" ht="15.75" customHeight="1" x14ac:dyDescent="0.2">
      <c r="A1063" s="34" t="s">
        <v>52</v>
      </c>
      <c r="B1063" s="35" t="s">
        <v>20</v>
      </c>
      <c r="C1063" s="36">
        <v>10</v>
      </c>
      <c r="D1063" s="44">
        <v>0</v>
      </c>
      <c r="E1063" s="37">
        <v>0</v>
      </c>
      <c r="F1063" s="37">
        <v>0</v>
      </c>
      <c r="G1063" s="45">
        <f>IF($D$1063="",IF($E$1063&gt;0,"Ny data",IF($E$1063="","",0)),IF($D$1063=0,IF($E$1063=0,0,"Ny data"),($E$1063-$D$1063)/$D$1063))</f>
        <v>0</v>
      </c>
      <c r="H1063" s="45">
        <f>IF($E$1063="",IF($F$1063&gt;0,"Ny data",IF($F$1063="","",0)),IF($E$1063=0,IF($F$1063=0,0,"Ny data"),($F$1063-$E$1063)/$E$1063))</f>
        <v>0</v>
      </c>
      <c r="I1063" s="37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</row>
    <row r="1064" spans="1:53" ht="15.75" customHeight="1" x14ac:dyDescent="0.2">
      <c r="A1064" s="34" t="s">
        <v>221</v>
      </c>
      <c r="B1064" s="35" t="s">
        <v>222</v>
      </c>
      <c r="C1064" s="36">
        <v>15</v>
      </c>
      <c r="D1064" s="44">
        <v>0</v>
      </c>
      <c r="E1064" s="37">
        <v>0</v>
      </c>
      <c r="F1064" s="37">
        <v>0</v>
      </c>
      <c r="G1064" s="45">
        <f>IF($D$1064="",IF($E$1064&gt;0,"Ny data",IF($E$1064="","",0)),IF($D$1064=0,IF($E$1064=0,0,"Ny data"),($E$1064-$D$1064)/$D$1064))</f>
        <v>0</v>
      </c>
      <c r="H1064" s="45">
        <f>IF($E$1064="",IF($F$1064&gt;0,"Ny data",IF($F$1064="","",0)),IF($E$1064=0,IF($F$1064=0,0,"Ny data"),($F$1064-$E$1064)/$E$1064))</f>
        <v>0</v>
      </c>
      <c r="I1064" s="37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</row>
    <row r="1065" spans="1:53" ht="15.75" customHeight="1" x14ac:dyDescent="0.2">
      <c r="A1065" s="34" t="s">
        <v>223</v>
      </c>
      <c r="B1065" s="35" t="s">
        <v>222</v>
      </c>
      <c r="C1065" s="36">
        <v>15</v>
      </c>
      <c r="D1065" s="44">
        <v>0</v>
      </c>
      <c r="E1065" s="37">
        <v>0</v>
      </c>
      <c r="F1065" s="37">
        <v>0</v>
      </c>
      <c r="G1065" s="45">
        <f>IF($D$1065="",IF($E$1065&gt;0,"Ny data",IF($E$1065="","",0)),IF($D$1065=0,IF($E$1065=0,0,"Ny data"),($E$1065-$D$1065)/$D$1065))</f>
        <v>0</v>
      </c>
      <c r="H1065" s="45">
        <f>IF($E$1065="",IF($F$1065&gt;0,"Ny data",IF($F$1065="","",0)),IF($E$1065=0,IF($F$1065=0,0,"Ny data"),($F$1065-$E$1065)/$E$1065))</f>
        <v>0</v>
      </c>
      <c r="I1065" s="37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</row>
    <row r="1066" spans="1:53" ht="15.75" customHeight="1" x14ac:dyDescent="0.2">
      <c r="A1066" s="34" t="s">
        <v>224</v>
      </c>
      <c r="B1066" s="35" t="s">
        <v>222</v>
      </c>
      <c r="C1066" s="36">
        <v>15</v>
      </c>
      <c r="D1066" s="44">
        <v>0</v>
      </c>
      <c r="E1066" s="37">
        <v>0</v>
      </c>
      <c r="F1066" s="37">
        <v>0</v>
      </c>
      <c r="G1066" s="45">
        <f>IF($D$1066="",IF($E$1066&gt;0,"Ny data",IF($E$1066="","",0)),IF($D$1066=0,IF($E$1066=0,0,"Ny data"),($E$1066-$D$1066)/$D$1066))</f>
        <v>0</v>
      </c>
      <c r="H1066" s="45">
        <f>IF($E$1066="",IF($F$1066&gt;0,"Ny data",IF($F$1066="","",0)),IF($E$1066=0,IF($F$1066=0,0,"Ny data"),($F$1066-$E$1066)/$E$1066))</f>
        <v>0</v>
      </c>
      <c r="I1066" s="37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</row>
    <row r="1067" spans="1:53" ht="15.75" customHeight="1" x14ac:dyDescent="0.2">
      <c r="A1067" s="34" t="s">
        <v>225</v>
      </c>
      <c r="B1067" s="35" t="s">
        <v>222</v>
      </c>
      <c r="C1067" s="36">
        <v>15</v>
      </c>
      <c r="D1067" s="44">
        <v>0</v>
      </c>
      <c r="E1067" s="37">
        <v>0</v>
      </c>
      <c r="F1067" s="37">
        <v>0</v>
      </c>
      <c r="G1067" s="45">
        <f>IF($D$1067="",IF($E$1067&gt;0,"Ny data",IF($E$1067="","",0)),IF($D$1067=0,IF($E$1067=0,0,"Ny data"),($E$1067-$D$1067)/$D$1067))</f>
        <v>0</v>
      </c>
      <c r="H1067" s="45">
        <f>IF($E$1067="",IF($F$1067&gt;0,"Ny data",IF($F$1067="","",0)),IF($E$1067=0,IF($F$1067=0,0,"Ny data"),($F$1067-$E$1067)/$E$1067))</f>
        <v>0</v>
      </c>
      <c r="I1067" s="37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</row>
    <row r="1068" spans="1:53" ht="15.75" customHeight="1" x14ac:dyDescent="0.2">
      <c r="A1068" s="34" t="s">
        <v>53</v>
      </c>
      <c r="B1068" s="35" t="s">
        <v>20</v>
      </c>
      <c r="C1068" s="36">
        <v>60</v>
      </c>
      <c r="D1068" s="44">
        <v>0</v>
      </c>
      <c r="E1068" s="37">
        <v>0</v>
      </c>
      <c r="F1068" s="37">
        <v>0</v>
      </c>
      <c r="G1068" s="45">
        <f>IF($D$1068="",IF($E$1068&gt;0,"Ny data",IF($E$1068="","",0)),IF($D$1068=0,IF($E$1068=0,0,"Ny data"),($E$1068-$D$1068)/$D$1068))</f>
        <v>0</v>
      </c>
      <c r="H1068" s="45">
        <f>IF($E$1068="",IF($F$1068&gt;0,"Ny data",IF($F$1068="","",0)),IF($E$1068=0,IF($F$1068=0,0,"Ny data"),($F$1068-$E$1068)/$E$1068))</f>
        <v>0</v>
      </c>
      <c r="I1068" s="37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</row>
    <row r="1069" spans="1:53" ht="15.75" customHeight="1" x14ac:dyDescent="0.2">
      <c r="A1069" s="34" t="s">
        <v>54</v>
      </c>
      <c r="B1069" s="35" t="s">
        <v>20</v>
      </c>
      <c r="C1069" s="36">
        <v>20</v>
      </c>
      <c r="D1069" s="44">
        <v>0</v>
      </c>
      <c r="E1069" s="37">
        <v>0</v>
      </c>
      <c r="F1069" s="37">
        <v>0</v>
      </c>
      <c r="G1069" s="45">
        <f>IF($D$1069="",IF($E$1069&gt;0,"Ny data",IF($E$1069="","",0)),IF($D$1069=0,IF($E$1069=0,0,"Ny data"),($E$1069-$D$1069)/$D$1069))</f>
        <v>0</v>
      </c>
      <c r="H1069" s="45">
        <f>IF($E$1069="",IF($F$1069&gt;0,"Ny data",IF($F$1069="","",0)),IF($E$1069=0,IF($F$1069=0,0,"Ny data"),($F$1069-$E$1069)/$E$1069))</f>
        <v>0</v>
      </c>
      <c r="I1069" s="37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</row>
    <row r="1070" spans="1:53" ht="15.75" customHeight="1" x14ac:dyDescent="0.2">
      <c r="A1070" s="34" t="s">
        <v>55</v>
      </c>
      <c r="B1070" s="35" t="s">
        <v>20</v>
      </c>
      <c r="C1070" s="36">
        <v>10</v>
      </c>
      <c r="D1070" s="44">
        <v>0</v>
      </c>
      <c r="E1070" s="37">
        <v>0</v>
      </c>
      <c r="F1070" s="37">
        <v>0</v>
      </c>
      <c r="G1070" s="45">
        <f>IF($D$1070="",IF($E$1070&gt;0,"Ny data",IF($E$1070="","",0)),IF($D$1070=0,IF($E$1070=0,0,"Ny data"),($E$1070-$D$1070)/$D$1070))</f>
        <v>0</v>
      </c>
      <c r="H1070" s="45">
        <f>IF($E$1070="",IF($F$1070&gt;0,"Ny data",IF($F$1070="","",0)),IF($E$1070=0,IF($F$1070=0,0,"Ny data"),($F$1070-$E$1070)/$E$1070))</f>
        <v>0</v>
      </c>
      <c r="I1070" s="37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</row>
    <row r="1071" spans="1:53" ht="15.75" customHeight="1" x14ac:dyDescent="0.2">
      <c r="A1071" s="34" t="s">
        <v>56</v>
      </c>
      <c r="B1071" s="35" t="s">
        <v>20</v>
      </c>
      <c r="C1071" s="36">
        <v>60</v>
      </c>
      <c r="D1071" s="44">
        <v>0</v>
      </c>
      <c r="E1071" s="37">
        <v>0</v>
      </c>
      <c r="F1071" s="37">
        <v>0</v>
      </c>
      <c r="G1071" s="45">
        <f>IF($D$1071="",IF($E$1071&gt;0,"Ny data",IF($E$1071="","",0)),IF($D$1071=0,IF($E$1071=0,0,"Ny data"),($E$1071-$D$1071)/$D$1071))</f>
        <v>0</v>
      </c>
      <c r="H1071" s="45">
        <f>IF($E$1071="",IF($F$1071&gt;0,"Ny data",IF($F$1071="","",0)),IF($E$1071=0,IF($F$1071=0,0,"Ny data"),($F$1071-$E$1071)/$E$1071))</f>
        <v>0</v>
      </c>
      <c r="I1071" s="37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</row>
    <row r="1072" spans="1:53" ht="15.75" customHeight="1" x14ac:dyDescent="0.2">
      <c r="A1072" s="34" t="s">
        <v>57</v>
      </c>
      <c r="B1072" s="35" t="s">
        <v>20</v>
      </c>
      <c r="C1072" s="36">
        <v>20</v>
      </c>
      <c r="D1072" s="44">
        <v>0</v>
      </c>
      <c r="E1072" s="37">
        <v>0</v>
      </c>
      <c r="F1072" s="37">
        <v>0</v>
      </c>
      <c r="G1072" s="45">
        <f>IF($D$1072="",IF($E$1072&gt;0,"Ny data",IF($E$1072="","",0)),IF($D$1072=0,IF($E$1072=0,0,"Ny data"),($E$1072-$D$1072)/$D$1072))</f>
        <v>0</v>
      </c>
      <c r="H1072" s="45">
        <f>IF($E$1072="",IF($F$1072&gt;0,"Ny data",IF($F$1072="","",0)),IF($E$1072=0,IF($F$1072=0,0,"Ny data"),($F$1072-$E$1072)/$E$1072))</f>
        <v>0</v>
      </c>
      <c r="I1072" s="37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</row>
    <row r="1073" spans="1:53" ht="15.75" customHeight="1" x14ac:dyDescent="0.2">
      <c r="A1073" s="34" t="s">
        <v>58</v>
      </c>
      <c r="B1073" s="35" t="s">
        <v>20</v>
      </c>
      <c r="C1073" s="36">
        <v>10</v>
      </c>
      <c r="D1073" s="44">
        <v>0</v>
      </c>
      <c r="E1073" s="37">
        <v>0</v>
      </c>
      <c r="F1073" s="37">
        <v>0</v>
      </c>
      <c r="G1073" s="45">
        <f>IF($D$1073="",IF($E$1073&gt;0,"Ny data",IF($E$1073="","",0)),IF($D$1073=0,IF($E$1073=0,0,"Ny data"),($E$1073-$D$1073)/$D$1073))</f>
        <v>0</v>
      </c>
      <c r="H1073" s="45">
        <f>IF($E$1073="",IF($F$1073&gt;0,"Ny data",IF($F$1073="","",0)),IF($E$1073=0,IF($F$1073=0,0,"Ny data"),($F$1073-$E$1073)/$E$1073))</f>
        <v>0</v>
      </c>
      <c r="I1073" s="37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</row>
    <row r="1074" spans="1:53" ht="15.75" customHeight="1" x14ac:dyDescent="0.2">
      <c r="A1074" s="30" t="s">
        <v>59</v>
      </c>
      <c r="B1074" s="31"/>
      <c r="C1074" s="32"/>
      <c r="D1074" s="43"/>
      <c r="E1074" s="33"/>
      <c r="F1074" s="33"/>
      <c r="G1074" s="32" t="str">
        <f>IF($D$1074="",IF($E$1074&gt;0,"Ny data",IF($E$1074="","",0)),IF($D$1074=0,IF($E$1074=0,0,"Ny data"),($E$1074-$D$1074)/$D$1074))</f>
        <v/>
      </c>
      <c r="H1074" s="43" t="str">
        <f>IF($E$1074="",IF($F$1074&gt;0,"Ny data",IF($F$1074="","",0)),IF($E$1074=0,IF($F$1074=0,0,"Ny data"),($F$1074-$E$1074)/$E$1074))</f>
        <v/>
      </c>
      <c r="I1074" s="33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</row>
    <row r="1075" spans="1:53" ht="15.75" customHeight="1" x14ac:dyDescent="0.2">
      <c r="A1075" s="34" t="s">
        <v>60</v>
      </c>
      <c r="B1075" s="35" t="s">
        <v>20</v>
      </c>
      <c r="C1075" s="36">
        <v>60</v>
      </c>
      <c r="D1075" s="44">
        <v>0</v>
      </c>
      <c r="E1075" s="37">
        <v>0</v>
      </c>
      <c r="F1075" s="37">
        <v>0</v>
      </c>
      <c r="G1075" s="45">
        <f>IF($D$1075="",IF($E$1075&gt;0,"Ny data",IF($E$1075="","",0)),IF($D$1075=0,IF($E$1075=0,0,"Ny data"),($E$1075-$D$1075)/$D$1075))</f>
        <v>0</v>
      </c>
      <c r="H1075" s="45">
        <f>IF($E$1075="",IF($F$1075&gt;0,"Ny data",IF($F$1075="","",0)),IF($E$1075=0,IF($F$1075=0,0,"Ny data"),($F$1075-$E$1075)/$E$1075))</f>
        <v>0</v>
      </c>
      <c r="I1075" s="37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</row>
    <row r="1076" spans="1:53" ht="15.75" customHeight="1" x14ac:dyDescent="0.2">
      <c r="A1076" s="34" t="s">
        <v>61</v>
      </c>
      <c r="B1076" s="35" t="s">
        <v>20</v>
      </c>
      <c r="C1076" s="36">
        <v>20</v>
      </c>
      <c r="D1076" s="44">
        <v>0</v>
      </c>
      <c r="E1076" s="37">
        <v>0</v>
      </c>
      <c r="F1076" s="37">
        <v>0</v>
      </c>
      <c r="G1076" s="45">
        <f>IF($D$1076="",IF($E$1076&gt;0,"Ny data",IF($E$1076="","",0)),IF($D$1076=0,IF($E$1076=0,0,"Ny data"),($E$1076-$D$1076)/$D$1076))</f>
        <v>0</v>
      </c>
      <c r="H1076" s="45">
        <f>IF($E$1076="",IF($F$1076&gt;0,"Ny data",IF($F$1076="","",0)),IF($E$1076=0,IF($F$1076=0,0,"Ny data"),($F$1076-$E$1076)/$E$1076))</f>
        <v>0</v>
      </c>
      <c r="I1076" s="37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</row>
    <row r="1077" spans="1:53" ht="15.75" customHeight="1" x14ac:dyDescent="0.2">
      <c r="A1077" s="34" t="s">
        <v>62</v>
      </c>
      <c r="B1077" s="35" t="s">
        <v>20</v>
      </c>
      <c r="C1077" s="36">
        <v>10</v>
      </c>
      <c r="D1077" s="44">
        <v>0</v>
      </c>
      <c r="E1077" s="37">
        <v>0</v>
      </c>
      <c r="F1077" s="37">
        <v>0</v>
      </c>
      <c r="G1077" s="45">
        <f>IF($D$1077="",IF($E$1077&gt;0,"Ny data",IF($E$1077="","",0)),IF($D$1077=0,IF($E$1077=0,0,"Ny data"),($E$1077-$D$1077)/$D$1077))</f>
        <v>0</v>
      </c>
      <c r="H1077" s="45">
        <f>IF($E$1077="",IF($F$1077&gt;0,"Ny data",IF($F$1077="","",0)),IF($E$1077=0,IF($F$1077=0,0,"Ny data"),($F$1077-$E$1077)/$E$1077))</f>
        <v>0</v>
      </c>
      <c r="I1077" s="37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</row>
    <row r="1078" spans="1:53" ht="15.75" customHeight="1" x14ac:dyDescent="0.2">
      <c r="A1078" s="34" t="s">
        <v>63</v>
      </c>
      <c r="B1078" s="35" t="s">
        <v>20</v>
      </c>
      <c r="C1078" s="36">
        <v>60</v>
      </c>
      <c r="D1078" s="44">
        <v>0</v>
      </c>
      <c r="E1078" s="37">
        <v>0</v>
      </c>
      <c r="F1078" s="37">
        <v>0</v>
      </c>
      <c r="G1078" s="45">
        <f>IF($D$1078="",IF($E$1078&gt;0,"Ny data",IF($E$1078="","",0)),IF($D$1078=0,IF($E$1078=0,0,"Ny data"),($E$1078-$D$1078)/$D$1078))</f>
        <v>0</v>
      </c>
      <c r="H1078" s="45">
        <f>IF($E$1078="",IF($F$1078&gt;0,"Ny data",IF($F$1078="","",0)),IF($E$1078=0,IF($F$1078=0,0,"Ny data"),($F$1078-$E$1078)/$E$1078))</f>
        <v>0</v>
      </c>
      <c r="I1078" s="37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</row>
    <row r="1079" spans="1:53" ht="15.75" customHeight="1" x14ac:dyDescent="0.2">
      <c r="A1079" s="34" t="s">
        <v>64</v>
      </c>
      <c r="B1079" s="35" t="s">
        <v>20</v>
      </c>
      <c r="C1079" s="36">
        <v>20</v>
      </c>
      <c r="D1079" s="44">
        <v>0</v>
      </c>
      <c r="E1079" s="37">
        <v>0</v>
      </c>
      <c r="F1079" s="37">
        <v>0</v>
      </c>
      <c r="G1079" s="45">
        <f>IF($D$1079="",IF($E$1079&gt;0,"Ny data",IF($E$1079="","",0)),IF($D$1079=0,IF($E$1079=0,0,"Ny data"),($E$1079-$D$1079)/$D$1079))</f>
        <v>0</v>
      </c>
      <c r="H1079" s="45">
        <f>IF($E$1079="",IF($F$1079&gt;0,"Ny data",IF($F$1079="","",0)),IF($E$1079=0,IF($F$1079=0,0,"Ny data"),($F$1079-$E$1079)/$E$1079))</f>
        <v>0</v>
      </c>
      <c r="I1079" s="37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</row>
    <row r="1080" spans="1:53" ht="15.75" customHeight="1" x14ac:dyDescent="0.2">
      <c r="A1080" s="34" t="s">
        <v>65</v>
      </c>
      <c r="B1080" s="35" t="s">
        <v>20</v>
      </c>
      <c r="C1080" s="36">
        <v>10</v>
      </c>
      <c r="D1080" s="44">
        <v>0</v>
      </c>
      <c r="E1080" s="37">
        <v>0</v>
      </c>
      <c r="F1080" s="37">
        <v>0</v>
      </c>
      <c r="G1080" s="45">
        <f>IF($D$1080="",IF($E$1080&gt;0,"Ny data",IF($E$1080="","",0)),IF($D$1080=0,IF($E$1080=0,0,"Ny data"),($E$1080-$D$1080)/$D$1080))</f>
        <v>0</v>
      </c>
      <c r="H1080" s="45">
        <f>IF($E$1080="",IF($F$1080&gt;0,"Ny data",IF($F$1080="","",0)),IF($E$1080=0,IF($F$1080=0,0,"Ny data"),($F$1080-$E$1080)/$E$1080))</f>
        <v>0</v>
      </c>
      <c r="I1080" s="37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</row>
    <row r="1081" spans="1:53" ht="15.75" customHeight="1" x14ac:dyDescent="0.2">
      <c r="A1081" s="34" t="s">
        <v>66</v>
      </c>
      <c r="B1081" s="35" t="s">
        <v>20</v>
      </c>
      <c r="C1081" s="36">
        <v>60</v>
      </c>
      <c r="D1081" s="44">
        <v>0</v>
      </c>
      <c r="E1081" s="37">
        <v>0</v>
      </c>
      <c r="F1081" s="37">
        <v>0</v>
      </c>
      <c r="G1081" s="45">
        <f>IF($D$1081="",IF($E$1081&gt;0,"Ny data",IF($E$1081="","",0)),IF($D$1081=0,IF($E$1081=0,0,"Ny data"),($E$1081-$D$1081)/$D$1081))</f>
        <v>0</v>
      </c>
      <c r="H1081" s="45">
        <f>IF($E$1081="",IF($F$1081&gt;0,"Ny data",IF($F$1081="","",0)),IF($E$1081=0,IF($F$1081=0,0,"Ny data"),($F$1081-$E$1081)/$E$1081))</f>
        <v>0</v>
      </c>
      <c r="I1081" s="37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</row>
    <row r="1082" spans="1:53" ht="15.75" customHeight="1" x14ac:dyDescent="0.2">
      <c r="A1082" s="34" t="s">
        <v>67</v>
      </c>
      <c r="B1082" s="35" t="s">
        <v>20</v>
      </c>
      <c r="C1082" s="36">
        <v>20</v>
      </c>
      <c r="D1082" s="44">
        <v>0</v>
      </c>
      <c r="E1082" s="37">
        <v>0</v>
      </c>
      <c r="F1082" s="37">
        <v>0</v>
      </c>
      <c r="G1082" s="45">
        <f>IF($D$1082="",IF($E$1082&gt;0,"Ny data",IF($E$1082="","",0)),IF($D$1082=0,IF($E$1082=0,0,"Ny data"),($E$1082-$D$1082)/$D$1082))</f>
        <v>0</v>
      </c>
      <c r="H1082" s="45">
        <f>IF($E$1082="",IF($F$1082&gt;0,"Ny data",IF($F$1082="","",0)),IF($E$1082=0,IF($F$1082=0,0,"Ny data"),($F$1082-$E$1082)/$E$1082))</f>
        <v>0</v>
      </c>
      <c r="I1082" s="37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</row>
    <row r="1083" spans="1:53" ht="15.75" customHeight="1" x14ac:dyDescent="0.2">
      <c r="A1083" s="34" t="s">
        <v>68</v>
      </c>
      <c r="B1083" s="35" t="s">
        <v>20</v>
      </c>
      <c r="C1083" s="36">
        <v>10</v>
      </c>
      <c r="D1083" s="44">
        <v>0</v>
      </c>
      <c r="E1083" s="37">
        <v>0</v>
      </c>
      <c r="F1083" s="37">
        <v>0</v>
      </c>
      <c r="G1083" s="45">
        <f>IF($D$1083="",IF($E$1083&gt;0,"Ny data",IF($E$1083="","",0)),IF($D$1083=0,IF($E$1083=0,0,"Ny data"),($E$1083-$D$1083)/$D$1083))</f>
        <v>0</v>
      </c>
      <c r="H1083" s="45">
        <f>IF($E$1083="",IF($F$1083&gt;0,"Ny data",IF($F$1083="","",0)),IF($E$1083=0,IF($F$1083=0,0,"Ny data"),($F$1083-$E$1083)/$E$1083))</f>
        <v>0</v>
      </c>
      <c r="I1083" s="37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</row>
    <row r="1084" spans="1:53" s="16" customFormat="1" ht="15.75" customHeight="1" x14ac:dyDescent="0.2">
      <c r="A1084" s="26" t="s">
        <v>187</v>
      </c>
      <c r="B1084" s="31"/>
      <c r="C1084" s="32"/>
      <c r="D1084" s="43"/>
      <c r="E1084" s="33"/>
      <c r="F1084" s="33"/>
      <c r="G1084" s="32" t="str">
        <f>IF($D$1084="",IF($E$1084&gt;0,"Ny data",IF($E$1084="","",0)),IF($D$1084=0,IF($E$1084=0,0,"Ny data"),($E$1084-$D$1084)/$D$1084))</f>
        <v/>
      </c>
      <c r="H1084" s="43" t="str">
        <f>IF($E$1084="",IF($F$1084&gt;0,"Ny data",IF($F$1084="","",0)),IF($E$1084=0,IF($F$1084=0,0,"Ny data"),($F$1084-$E$1084)/$E$1084))</f>
        <v/>
      </c>
      <c r="I1084" s="33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</row>
    <row r="1085" spans="1:53" s="17" customFormat="1" ht="15.75" customHeight="1" x14ac:dyDescent="0.2">
      <c r="A1085" s="30" t="s">
        <v>18</v>
      </c>
      <c r="B1085" s="31"/>
      <c r="C1085" s="32"/>
      <c r="D1085" s="43"/>
      <c r="E1085" s="33"/>
      <c r="F1085" s="33"/>
      <c r="G1085" s="32" t="str">
        <f>IF($D$1085="",IF($E$1085&gt;0,"Ny data",IF($E$1085="","",0)),IF($D$1085=0,IF($E$1085=0,0,"Ny data"),($E$1085-$D$1085)/$D$1085))</f>
        <v/>
      </c>
      <c r="H1085" s="43" t="str">
        <f>IF($E$1085="",IF($F$1085&gt;0,"Ny data",IF($F$1085="","",0)),IF($E$1085=0,IF($F$1085=0,0,"Ny data"),($F$1085-$E$1085)/$E$1085))</f>
        <v/>
      </c>
      <c r="I1085" s="33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</row>
    <row r="1086" spans="1:53" ht="15.75" customHeight="1" x14ac:dyDescent="0.2">
      <c r="A1086" s="34" t="s">
        <v>19</v>
      </c>
      <c r="B1086" s="35" t="s">
        <v>20</v>
      </c>
      <c r="C1086" s="36">
        <v>40</v>
      </c>
      <c r="D1086" s="44">
        <v>0</v>
      </c>
      <c r="E1086" s="37">
        <v>0</v>
      </c>
      <c r="F1086" s="37">
        <v>0</v>
      </c>
      <c r="G1086" s="45">
        <f>IF($D$1086="",IF($E$1086&gt;0,"Ny data",IF($E$1086="","",0)),IF($D$1086=0,IF($E$1086=0,0,"Ny data"),($E$1086-$D$1086)/$D$1086))</f>
        <v>0</v>
      </c>
      <c r="H1086" s="45">
        <f>IF($E$1086="",IF($F$1086&gt;0,"Ny data",IF($F$1086="","",0)),IF($E$1086=0,IF($F$1086=0,0,"Ny data"),($F$1086-$E$1086)/$E$1086))</f>
        <v>0</v>
      </c>
      <c r="I1086" s="37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</row>
    <row r="1087" spans="1:53" ht="15.75" customHeight="1" x14ac:dyDescent="0.2">
      <c r="A1087" s="30" t="s">
        <v>21</v>
      </c>
      <c r="B1087" s="31"/>
      <c r="C1087" s="32"/>
      <c r="D1087" s="43"/>
      <c r="E1087" s="33"/>
      <c r="F1087" s="33"/>
      <c r="G1087" s="32" t="str">
        <f>IF($D$1087="",IF($E$1087&gt;0,"Ny data",IF($E$1087="","",0)),IF($D$1087=0,IF($E$1087=0,0,"Ny data"),($E$1087-$D$1087)/$D$1087))</f>
        <v/>
      </c>
      <c r="H1087" s="43" t="str">
        <f>IF($E$1087="",IF($F$1087&gt;0,"Ny data",IF($F$1087="","",0)),IF($E$1087=0,IF($F$1087=0,0,"Ny data"),($F$1087-$E$1087)/$E$1087))</f>
        <v/>
      </c>
      <c r="I1087" s="33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</row>
    <row r="1088" spans="1:53" ht="15.75" customHeight="1" x14ac:dyDescent="0.2">
      <c r="A1088" s="34" t="s">
        <v>22</v>
      </c>
      <c r="B1088" s="35" t="s">
        <v>20</v>
      </c>
      <c r="C1088" s="36">
        <v>60</v>
      </c>
      <c r="D1088" s="44">
        <v>0</v>
      </c>
      <c r="E1088" s="37">
        <v>0</v>
      </c>
      <c r="F1088" s="37">
        <v>0</v>
      </c>
      <c r="G1088" s="45">
        <f>IF($D$1088="",IF($E$1088&gt;0,"Ny data",IF($E$1088="","",0)),IF($D$1088=0,IF($E$1088=0,0,"Ny data"),($E$1088-$D$1088)/$D$1088))</f>
        <v>0</v>
      </c>
      <c r="H1088" s="45">
        <f>IF($E$1088="",IF($F$1088&gt;0,"Ny data",IF($F$1088="","",0)),IF($E$1088=0,IF($F$1088=0,0,"Ny data"),($F$1088-$E$1088)/$E$1088))</f>
        <v>0</v>
      </c>
      <c r="I1088" s="37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</row>
    <row r="1089" spans="1:53" ht="15.75" customHeight="1" x14ac:dyDescent="0.2">
      <c r="A1089" s="34" t="s">
        <v>23</v>
      </c>
      <c r="B1089" s="35" t="s">
        <v>20</v>
      </c>
      <c r="C1089" s="36">
        <v>20</v>
      </c>
      <c r="D1089" s="44">
        <v>0</v>
      </c>
      <c r="E1089" s="37">
        <v>0</v>
      </c>
      <c r="F1089" s="37">
        <v>0</v>
      </c>
      <c r="G1089" s="45">
        <f>IF($D$1089="",IF($E$1089&gt;0,"Ny data",IF($E$1089="","",0)),IF($D$1089=0,IF($E$1089=0,0,"Ny data"),($E$1089-$D$1089)/$D$1089))</f>
        <v>0</v>
      </c>
      <c r="H1089" s="45">
        <f>IF($E$1089="",IF($F$1089&gt;0,"Ny data",IF($F$1089="","",0)),IF($E$1089=0,IF($F$1089=0,0,"Ny data"),($F$1089-$E$1089)/$E$1089))</f>
        <v>0</v>
      </c>
      <c r="I1089" s="37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</row>
    <row r="1090" spans="1:53" ht="15.75" customHeight="1" x14ac:dyDescent="0.2">
      <c r="A1090" s="34" t="s">
        <v>24</v>
      </c>
      <c r="B1090" s="35" t="s">
        <v>20</v>
      </c>
      <c r="C1090" s="36">
        <v>10</v>
      </c>
      <c r="D1090" s="44">
        <v>0</v>
      </c>
      <c r="E1090" s="37">
        <v>0</v>
      </c>
      <c r="F1090" s="37">
        <v>0</v>
      </c>
      <c r="G1090" s="45">
        <f>IF($D$1090="",IF($E$1090&gt;0,"Ny data",IF($E$1090="","",0)),IF($D$1090=0,IF($E$1090=0,0,"Ny data"),($E$1090-$D$1090)/$D$1090))</f>
        <v>0</v>
      </c>
      <c r="H1090" s="45">
        <f>IF($E$1090="",IF($F$1090&gt;0,"Ny data",IF($F$1090="","",0)),IF($E$1090=0,IF($F$1090=0,0,"Ny data"),($F$1090-$E$1090)/$E$1090))</f>
        <v>0</v>
      </c>
      <c r="I1090" s="37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</row>
    <row r="1091" spans="1:53" ht="15.75" customHeight="1" x14ac:dyDescent="0.2">
      <c r="A1091" s="34" t="s">
        <v>25</v>
      </c>
      <c r="B1091" s="35" t="s">
        <v>20</v>
      </c>
      <c r="C1091" s="36">
        <v>60</v>
      </c>
      <c r="D1091" s="44">
        <v>0</v>
      </c>
      <c r="E1091" s="37">
        <v>0</v>
      </c>
      <c r="F1091" s="37">
        <v>0</v>
      </c>
      <c r="G1091" s="45">
        <f>IF($D$1091="",IF($E$1091&gt;0,"Ny data",IF($E$1091="","",0)),IF($D$1091=0,IF($E$1091=0,0,"Ny data"),($E$1091-$D$1091)/$D$1091))</f>
        <v>0</v>
      </c>
      <c r="H1091" s="45">
        <f>IF($E$1091="",IF($F$1091&gt;0,"Ny data",IF($F$1091="","",0)),IF($E$1091=0,IF($F$1091=0,0,"Ny data"),($F$1091-$E$1091)/$E$1091))</f>
        <v>0</v>
      </c>
      <c r="I1091" s="37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</row>
    <row r="1092" spans="1:53" ht="15.75" customHeight="1" x14ac:dyDescent="0.2">
      <c r="A1092" s="34" t="s">
        <v>26</v>
      </c>
      <c r="B1092" s="35" t="s">
        <v>20</v>
      </c>
      <c r="C1092" s="36">
        <v>20</v>
      </c>
      <c r="D1092" s="44">
        <v>0</v>
      </c>
      <c r="E1092" s="37">
        <v>0</v>
      </c>
      <c r="F1092" s="37">
        <v>0</v>
      </c>
      <c r="G1092" s="45">
        <f>IF($D$1092="",IF($E$1092&gt;0,"Ny data",IF($E$1092="","",0)),IF($D$1092=0,IF($E$1092=0,0,"Ny data"),($E$1092-$D$1092)/$D$1092))</f>
        <v>0</v>
      </c>
      <c r="H1092" s="45">
        <f>IF($E$1092="",IF($F$1092&gt;0,"Ny data",IF($F$1092="","",0)),IF($E$1092=0,IF($F$1092=0,0,"Ny data"),($F$1092-$E$1092)/$E$1092))</f>
        <v>0</v>
      </c>
      <c r="I1092" s="37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</row>
    <row r="1093" spans="1:53" ht="15.75" customHeight="1" x14ac:dyDescent="0.2">
      <c r="A1093" s="34" t="s">
        <v>27</v>
      </c>
      <c r="B1093" s="35" t="s">
        <v>20</v>
      </c>
      <c r="C1093" s="36">
        <v>10</v>
      </c>
      <c r="D1093" s="44">
        <v>0</v>
      </c>
      <c r="E1093" s="37">
        <v>0</v>
      </c>
      <c r="F1093" s="37">
        <v>0</v>
      </c>
      <c r="G1093" s="45">
        <f>IF($D$1093="",IF($E$1093&gt;0,"Ny data",IF($E$1093="","",0)),IF($D$1093=0,IF($E$1093=0,0,"Ny data"),($E$1093-$D$1093)/$D$1093))</f>
        <v>0</v>
      </c>
      <c r="H1093" s="45">
        <f>IF($E$1093="",IF($F$1093&gt;0,"Ny data",IF($F$1093="","",0)),IF($E$1093=0,IF($F$1093=0,0,"Ny data"),($F$1093-$E$1093)/$E$1093))</f>
        <v>0</v>
      </c>
      <c r="I1093" s="37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</row>
    <row r="1094" spans="1:53" ht="15.75" customHeight="1" x14ac:dyDescent="0.2">
      <c r="A1094" s="34" t="s">
        <v>28</v>
      </c>
      <c r="B1094" s="35" t="s">
        <v>20</v>
      </c>
      <c r="C1094" s="36">
        <v>60</v>
      </c>
      <c r="D1094" s="44">
        <v>0</v>
      </c>
      <c r="E1094" s="37">
        <v>0</v>
      </c>
      <c r="F1094" s="37">
        <v>0</v>
      </c>
      <c r="G1094" s="45">
        <f>IF($D$1094="",IF($E$1094&gt;0,"Ny data",IF($E$1094="","",0)),IF($D$1094=0,IF($E$1094=0,0,"Ny data"),($E$1094-$D$1094)/$D$1094))</f>
        <v>0</v>
      </c>
      <c r="H1094" s="45">
        <f>IF($E$1094="",IF($F$1094&gt;0,"Ny data",IF($F$1094="","",0)),IF($E$1094=0,IF($F$1094=0,0,"Ny data"),($F$1094-$E$1094)/$E$1094))</f>
        <v>0</v>
      </c>
      <c r="I1094" s="37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</row>
    <row r="1095" spans="1:53" ht="15.75" customHeight="1" x14ac:dyDescent="0.2">
      <c r="A1095" s="34" t="s">
        <v>29</v>
      </c>
      <c r="B1095" s="35" t="s">
        <v>20</v>
      </c>
      <c r="C1095" s="36">
        <v>20</v>
      </c>
      <c r="D1095" s="44">
        <v>0</v>
      </c>
      <c r="E1095" s="37">
        <v>0</v>
      </c>
      <c r="F1095" s="37">
        <v>0</v>
      </c>
      <c r="G1095" s="45">
        <f>IF($D$1095="",IF($E$1095&gt;0,"Ny data",IF($E$1095="","",0)),IF($D$1095=0,IF($E$1095=0,0,"Ny data"),($E$1095-$D$1095)/$D$1095))</f>
        <v>0</v>
      </c>
      <c r="H1095" s="45">
        <f>IF($E$1095="",IF($F$1095&gt;0,"Ny data",IF($F$1095="","",0)),IF($E$1095=0,IF($F$1095=0,0,"Ny data"),($F$1095-$E$1095)/$E$1095))</f>
        <v>0</v>
      </c>
      <c r="I1095" s="37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</row>
    <row r="1096" spans="1:53" ht="15.75" customHeight="1" x14ac:dyDescent="0.2">
      <c r="A1096" s="34" t="s">
        <v>30</v>
      </c>
      <c r="B1096" s="35" t="s">
        <v>20</v>
      </c>
      <c r="C1096" s="36">
        <v>10</v>
      </c>
      <c r="D1096" s="44">
        <v>0</v>
      </c>
      <c r="E1096" s="37">
        <v>0</v>
      </c>
      <c r="F1096" s="37">
        <v>0</v>
      </c>
      <c r="G1096" s="45">
        <f>IF($D$1096="",IF($E$1096&gt;0,"Ny data",IF($E$1096="","",0)),IF($D$1096=0,IF($E$1096=0,0,"Ny data"),($E$1096-$D$1096)/$D$1096))</f>
        <v>0</v>
      </c>
      <c r="H1096" s="45">
        <f>IF($E$1096="",IF($F$1096&gt;0,"Ny data",IF($F$1096="","",0)),IF($E$1096=0,IF($F$1096=0,0,"Ny data"),($F$1096-$E$1096)/$E$1096))</f>
        <v>0</v>
      </c>
      <c r="I1096" s="37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</row>
    <row r="1097" spans="1:53" ht="15.75" customHeight="1" x14ac:dyDescent="0.2">
      <c r="A1097" s="34" t="s">
        <v>31</v>
      </c>
      <c r="B1097" s="35" t="s">
        <v>20</v>
      </c>
      <c r="C1097" s="36">
        <v>60</v>
      </c>
      <c r="D1097" s="44">
        <v>0</v>
      </c>
      <c r="E1097" s="37">
        <v>0</v>
      </c>
      <c r="F1097" s="37">
        <v>0</v>
      </c>
      <c r="G1097" s="45">
        <f>IF($D$1097="",IF($E$1097&gt;0,"Ny data",IF($E$1097="","",0)),IF($D$1097=0,IF($E$1097=0,0,"Ny data"),($E$1097-$D$1097)/$D$1097))</f>
        <v>0</v>
      </c>
      <c r="H1097" s="45">
        <f>IF($E$1097="",IF($F$1097&gt;0,"Ny data",IF($F$1097="","",0)),IF($E$1097=0,IF($F$1097=0,0,"Ny data"),($F$1097-$E$1097)/$E$1097))</f>
        <v>0</v>
      </c>
      <c r="I1097" s="37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</row>
    <row r="1098" spans="1:53" ht="15.75" customHeight="1" x14ac:dyDescent="0.2">
      <c r="A1098" s="34" t="s">
        <v>32</v>
      </c>
      <c r="B1098" s="35" t="s">
        <v>20</v>
      </c>
      <c r="C1098" s="36">
        <v>20</v>
      </c>
      <c r="D1098" s="44">
        <v>0</v>
      </c>
      <c r="E1098" s="37">
        <v>0</v>
      </c>
      <c r="F1098" s="37">
        <v>0</v>
      </c>
      <c r="G1098" s="45">
        <f>IF($D$1098="",IF($E$1098&gt;0,"Ny data",IF($E$1098="","",0)),IF($D$1098=0,IF($E$1098=0,0,"Ny data"),($E$1098-$D$1098)/$D$1098))</f>
        <v>0</v>
      </c>
      <c r="H1098" s="45">
        <f>IF($E$1098="",IF($F$1098&gt;0,"Ny data",IF($F$1098="","",0)),IF($E$1098=0,IF($F$1098=0,0,"Ny data"),($F$1098-$E$1098)/$E$1098))</f>
        <v>0</v>
      </c>
      <c r="I1098" s="37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</row>
    <row r="1099" spans="1:53" ht="15.75" customHeight="1" x14ac:dyDescent="0.2">
      <c r="A1099" s="34" t="s">
        <v>33</v>
      </c>
      <c r="B1099" s="35" t="s">
        <v>20</v>
      </c>
      <c r="C1099" s="36">
        <v>10</v>
      </c>
      <c r="D1099" s="44">
        <v>0</v>
      </c>
      <c r="E1099" s="37">
        <v>0</v>
      </c>
      <c r="F1099" s="37">
        <v>0</v>
      </c>
      <c r="G1099" s="45">
        <f>IF($D$1099="",IF($E$1099&gt;0,"Ny data",IF($E$1099="","",0)),IF($D$1099=0,IF($E$1099=0,0,"Ny data"),($E$1099-$D$1099)/$D$1099))</f>
        <v>0</v>
      </c>
      <c r="H1099" s="45">
        <f>IF($E$1099="",IF($F$1099&gt;0,"Ny data",IF($F$1099="","",0)),IF($E$1099=0,IF($F$1099=0,0,"Ny data"),($F$1099-$E$1099)/$E$1099))</f>
        <v>0</v>
      </c>
      <c r="I1099" s="37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</row>
    <row r="1100" spans="1:53" ht="15.75" customHeight="1" x14ac:dyDescent="0.2">
      <c r="A1100" s="34" t="s">
        <v>34</v>
      </c>
      <c r="B1100" s="35" t="s">
        <v>20</v>
      </c>
      <c r="C1100" s="36">
        <v>60</v>
      </c>
      <c r="D1100" s="44">
        <v>0</v>
      </c>
      <c r="E1100" s="37">
        <v>0</v>
      </c>
      <c r="F1100" s="37">
        <v>0</v>
      </c>
      <c r="G1100" s="45">
        <f>IF($D$1100="",IF($E$1100&gt;0,"Ny data",IF($E$1100="","",0)),IF($D$1100=0,IF($E$1100=0,0,"Ny data"),($E$1100-$D$1100)/$D$1100))</f>
        <v>0</v>
      </c>
      <c r="H1100" s="45">
        <f>IF($E$1100="",IF($F$1100&gt;0,"Ny data",IF($F$1100="","",0)),IF($E$1100=0,IF($F$1100=0,0,"Ny data"),($F$1100-$E$1100)/$E$1100))</f>
        <v>0</v>
      </c>
      <c r="I1100" s="37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</row>
    <row r="1101" spans="1:53" ht="15.75" customHeight="1" x14ac:dyDescent="0.2">
      <c r="A1101" s="34" t="s">
        <v>35</v>
      </c>
      <c r="B1101" s="35" t="s">
        <v>20</v>
      </c>
      <c r="C1101" s="36">
        <v>20</v>
      </c>
      <c r="D1101" s="44">
        <v>0</v>
      </c>
      <c r="E1101" s="37">
        <v>0</v>
      </c>
      <c r="F1101" s="37">
        <v>0</v>
      </c>
      <c r="G1101" s="45">
        <f>IF($D$1101="",IF($E$1101&gt;0,"Ny data",IF($E$1101="","",0)),IF($D$1101=0,IF($E$1101=0,0,"Ny data"),($E$1101-$D$1101)/$D$1101))</f>
        <v>0</v>
      </c>
      <c r="H1101" s="45">
        <f>IF($E$1101="",IF($F$1101&gt;0,"Ny data",IF($F$1101="","",0)),IF($E$1101=0,IF($F$1101=0,0,"Ny data"),($F$1101-$E$1101)/$E$1101))</f>
        <v>0</v>
      </c>
      <c r="I1101" s="37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</row>
    <row r="1102" spans="1:53" ht="15.75" customHeight="1" x14ac:dyDescent="0.2">
      <c r="A1102" s="34" t="s">
        <v>36</v>
      </c>
      <c r="B1102" s="35" t="s">
        <v>20</v>
      </c>
      <c r="C1102" s="36">
        <v>10</v>
      </c>
      <c r="D1102" s="44">
        <v>0</v>
      </c>
      <c r="E1102" s="37">
        <v>0</v>
      </c>
      <c r="F1102" s="37">
        <v>0</v>
      </c>
      <c r="G1102" s="45">
        <f>IF($D$1102="",IF($E$1102&gt;0,"Ny data",IF($E$1102="","",0)),IF($D$1102=0,IF($E$1102=0,0,"Ny data"),($E$1102-$D$1102)/$D$1102))</f>
        <v>0</v>
      </c>
      <c r="H1102" s="45">
        <f>IF($E$1102="",IF($F$1102&gt;0,"Ny data",IF($F$1102="","",0)),IF($E$1102=0,IF($F$1102=0,0,"Ny data"),($F$1102-$E$1102)/$E$1102))</f>
        <v>0</v>
      </c>
      <c r="I1102" s="37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</row>
    <row r="1103" spans="1:53" ht="15.75" customHeight="1" x14ac:dyDescent="0.2">
      <c r="A1103" s="34" t="s">
        <v>37</v>
      </c>
      <c r="B1103" s="35" t="s">
        <v>20</v>
      </c>
      <c r="C1103" s="36">
        <v>60</v>
      </c>
      <c r="D1103" s="44">
        <v>0</v>
      </c>
      <c r="E1103" s="37">
        <v>0</v>
      </c>
      <c r="F1103" s="37">
        <v>0</v>
      </c>
      <c r="G1103" s="45">
        <f>IF($D$1103="",IF($E$1103&gt;0,"Ny data",IF($E$1103="","",0)),IF($D$1103=0,IF($E$1103=0,0,"Ny data"),($E$1103-$D$1103)/$D$1103))</f>
        <v>0</v>
      </c>
      <c r="H1103" s="45">
        <f>IF($E$1103="",IF($F$1103&gt;0,"Ny data",IF($F$1103="","",0)),IF($E$1103=0,IF($F$1103=0,0,"Ny data"),($F$1103-$E$1103)/$E$1103))</f>
        <v>0</v>
      </c>
      <c r="I1103" s="37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</row>
    <row r="1104" spans="1:53" ht="15.75" customHeight="1" x14ac:dyDescent="0.2">
      <c r="A1104" s="34" t="s">
        <v>38</v>
      </c>
      <c r="B1104" s="35" t="s">
        <v>20</v>
      </c>
      <c r="C1104" s="36">
        <v>20</v>
      </c>
      <c r="D1104" s="44">
        <v>0</v>
      </c>
      <c r="E1104" s="37">
        <v>0</v>
      </c>
      <c r="F1104" s="37">
        <v>0</v>
      </c>
      <c r="G1104" s="45">
        <f>IF($D$1104="",IF($E$1104&gt;0,"Ny data",IF($E$1104="","",0)),IF($D$1104=0,IF($E$1104=0,0,"Ny data"),($E$1104-$D$1104)/$D$1104))</f>
        <v>0</v>
      </c>
      <c r="H1104" s="45">
        <f>IF($E$1104="",IF($F$1104&gt;0,"Ny data",IF($F$1104="","",0)),IF($E$1104=0,IF($F$1104=0,0,"Ny data"),($F$1104-$E$1104)/$E$1104))</f>
        <v>0</v>
      </c>
      <c r="I1104" s="37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</row>
    <row r="1105" spans="1:53" ht="15.75" customHeight="1" x14ac:dyDescent="0.2">
      <c r="A1105" s="34" t="s">
        <v>39</v>
      </c>
      <c r="B1105" s="35" t="s">
        <v>20</v>
      </c>
      <c r="C1105" s="36">
        <v>10</v>
      </c>
      <c r="D1105" s="44">
        <v>0</v>
      </c>
      <c r="E1105" s="37">
        <v>0</v>
      </c>
      <c r="F1105" s="37">
        <v>0</v>
      </c>
      <c r="G1105" s="45">
        <f>IF($D$1105="",IF($E$1105&gt;0,"Ny data",IF($E$1105="","",0)),IF($D$1105=0,IF($E$1105=0,0,"Ny data"),($E$1105-$D$1105)/$D$1105))</f>
        <v>0</v>
      </c>
      <c r="H1105" s="45">
        <f>IF($E$1105="",IF($F$1105&gt;0,"Ny data",IF($F$1105="","",0)),IF($E$1105=0,IF($F$1105=0,0,"Ny data"),($F$1105-$E$1105)/$E$1105))</f>
        <v>0</v>
      </c>
      <c r="I1105" s="37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</row>
    <row r="1106" spans="1:53" ht="15.75" customHeight="1" x14ac:dyDescent="0.2">
      <c r="A1106" s="30" t="s">
        <v>40</v>
      </c>
      <c r="B1106" s="31"/>
      <c r="C1106" s="32"/>
      <c r="D1106" s="43"/>
      <c r="E1106" s="33"/>
      <c r="F1106" s="33"/>
      <c r="G1106" s="32" t="str">
        <f>IF($D$1106="",IF($E$1106&gt;0,"Ny data",IF($E$1106="","",0)),IF($D$1106=0,IF($E$1106=0,0,"Ny data"),($E$1106-$D$1106)/$D$1106))</f>
        <v/>
      </c>
      <c r="H1106" s="43" t="str">
        <f>IF($E$1106="",IF($F$1106&gt;0,"Ny data",IF($F$1106="","",0)),IF($E$1106=0,IF($F$1106=0,0,"Ny data"),($F$1106-$E$1106)/$E$1106))</f>
        <v/>
      </c>
      <c r="I1106" s="33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</row>
    <row r="1107" spans="1:53" ht="15.75" customHeight="1" x14ac:dyDescent="0.2">
      <c r="A1107" s="34" t="s">
        <v>41</v>
      </c>
      <c r="B1107" s="35" t="s">
        <v>20</v>
      </c>
      <c r="C1107" s="36">
        <v>60</v>
      </c>
      <c r="D1107" s="44">
        <v>0</v>
      </c>
      <c r="E1107" s="37">
        <v>0</v>
      </c>
      <c r="F1107" s="37">
        <v>0</v>
      </c>
      <c r="G1107" s="45">
        <f>IF($D$1107="",IF($E$1107&gt;0,"Ny data",IF($E$1107="","",0)),IF($D$1107=0,IF($E$1107=0,0,"Ny data"),($E$1107-$D$1107)/$D$1107))</f>
        <v>0</v>
      </c>
      <c r="H1107" s="45">
        <f>IF($E$1107="",IF($F$1107&gt;0,"Ny data",IF($F$1107="","",0)),IF($E$1107=0,IF($F$1107=0,0,"Ny data"),($F$1107-$E$1107)/$E$1107))</f>
        <v>0</v>
      </c>
      <c r="I1107" s="37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</row>
    <row r="1108" spans="1:53" ht="15.75" customHeight="1" x14ac:dyDescent="0.2">
      <c r="A1108" s="34" t="s">
        <v>42</v>
      </c>
      <c r="B1108" s="35" t="s">
        <v>20</v>
      </c>
      <c r="C1108" s="36">
        <v>20</v>
      </c>
      <c r="D1108" s="44">
        <v>0</v>
      </c>
      <c r="E1108" s="37">
        <v>0</v>
      </c>
      <c r="F1108" s="37">
        <v>0</v>
      </c>
      <c r="G1108" s="45">
        <f>IF($D$1108="",IF($E$1108&gt;0,"Ny data",IF($E$1108="","",0)),IF($D$1108=0,IF($E$1108=0,0,"Ny data"),($E$1108-$D$1108)/$D$1108))</f>
        <v>0</v>
      </c>
      <c r="H1108" s="45">
        <f>IF($E$1108="",IF($F$1108&gt;0,"Ny data",IF($F$1108="","",0)),IF($E$1108=0,IF($F$1108=0,0,"Ny data"),($F$1108-$E$1108)/$E$1108))</f>
        <v>0</v>
      </c>
      <c r="I1108" s="37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</row>
    <row r="1109" spans="1:53" ht="15.75" customHeight="1" x14ac:dyDescent="0.2">
      <c r="A1109" s="34" t="s">
        <v>43</v>
      </c>
      <c r="B1109" s="35" t="s">
        <v>20</v>
      </c>
      <c r="C1109" s="36">
        <v>10</v>
      </c>
      <c r="D1109" s="44">
        <v>0</v>
      </c>
      <c r="E1109" s="37">
        <v>0</v>
      </c>
      <c r="F1109" s="37">
        <v>0</v>
      </c>
      <c r="G1109" s="45">
        <f>IF($D$1109="",IF($E$1109&gt;0,"Ny data",IF($E$1109="","",0)),IF($D$1109=0,IF($E$1109=0,0,"Ny data"),($E$1109-$D$1109)/$D$1109))</f>
        <v>0</v>
      </c>
      <c r="H1109" s="45">
        <f>IF($E$1109="",IF($F$1109&gt;0,"Ny data",IF($F$1109="","",0)),IF($E$1109=0,IF($F$1109=0,0,"Ny data"),($F$1109-$E$1109)/$E$1109))</f>
        <v>0</v>
      </c>
      <c r="I1109" s="37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</row>
    <row r="1110" spans="1:53" ht="15.75" customHeight="1" x14ac:dyDescent="0.2">
      <c r="A1110" s="34" t="s">
        <v>44</v>
      </c>
      <c r="B1110" s="35" t="s">
        <v>20</v>
      </c>
      <c r="C1110" s="36">
        <v>60</v>
      </c>
      <c r="D1110" s="44">
        <v>0</v>
      </c>
      <c r="E1110" s="37">
        <v>0</v>
      </c>
      <c r="F1110" s="37">
        <v>0</v>
      </c>
      <c r="G1110" s="45">
        <f>IF($D$1110="",IF($E$1110&gt;0,"Ny data",IF($E$1110="","",0)),IF($D$1110=0,IF($E$1110=0,0,"Ny data"),($E$1110-$D$1110)/$D$1110))</f>
        <v>0</v>
      </c>
      <c r="H1110" s="45">
        <f>IF($E$1110="",IF($F$1110&gt;0,"Ny data",IF($F$1110="","",0)),IF($E$1110=0,IF($F$1110=0,0,"Ny data"),($F$1110-$E$1110)/$E$1110))</f>
        <v>0</v>
      </c>
      <c r="I1110" s="37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</row>
    <row r="1111" spans="1:53" ht="15.75" customHeight="1" x14ac:dyDescent="0.2">
      <c r="A1111" s="34" t="s">
        <v>45</v>
      </c>
      <c r="B1111" s="35" t="s">
        <v>20</v>
      </c>
      <c r="C1111" s="36">
        <v>20</v>
      </c>
      <c r="D1111" s="44">
        <v>0</v>
      </c>
      <c r="E1111" s="37">
        <v>0</v>
      </c>
      <c r="F1111" s="37">
        <v>0</v>
      </c>
      <c r="G1111" s="45">
        <f>IF($D$1111="",IF($E$1111&gt;0,"Ny data",IF($E$1111="","",0)),IF($D$1111=0,IF($E$1111=0,0,"Ny data"),($E$1111-$D$1111)/$D$1111))</f>
        <v>0</v>
      </c>
      <c r="H1111" s="45">
        <f>IF($E$1111="",IF($F$1111&gt;0,"Ny data",IF($F$1111="","",0)),IF($E$1111=0,IF($F$1111=0,0,"Ny data"),($F$1111-$E$1111)/$E$1111))</f>
        <v>0</v>
      </c>
      <c r="I1111" s="37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</row>
    <row r="1112" spans="1:53" ht="15.75" customHeight="1" x14ac:dyDescent="0.2">
      <c r="A1112" s="34" t="s">
        <v>46</v>
      </c>
      <c r="B1112" s="35" t="s">
        <v>20</v>
      </c>
      <c r="C1112" s="36">
        <v>10</v>
      </c>
      <c r="D1112" s="44">
        <v>0</v>
      </c>
      <c r="E1112" s="37">
        <v>0</v>
      </c>
      <c r="F1112" s="37">
        <v>0</v>
      </c>
      <c r="G1112" s="45">
        <f>IF($D$1112="",IF($E$1112&gt;0,"Ny data",IF($E$1112="","",0)),IF($D$1112=0,IF($E$1112=0,0,"Ny data"),($E$1112-$D$1112)/$D$1112))</f>
        <v>0</v>
      </c>
      <c r="H1112" s="45">
        <f>IF($E$1112="",IF($F$1112&gt;0,"Ny data",IF($F$1112="","",0)),IF($E$1112=0,IF($F$1112=0,0,"Ny data"),($F$1112-$E$1112)/$E$1112))</f>
        <v>0</v>
      </c>
      <c r="I1112" s="37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</row>
    <row r="1113" spans="1:53" ht="15.75" customHeight="1" x14ac:dyDescent="0.2">
      <c r="A1113" s="34" t="s">
        <v>47</v>
      </c>
      <c r="B1113" s="35" t="s">
        <v>20</v>
      </c>
      <c r="C1113" s="36">
        <v>60</v>
      </c>
      <c r="D1113" s="44">
        <v>0</v>
      </c>
      <c r="E1113" s="37">
        <v>0</v>
      </c>
      <c r="F1113" s="37">
        <v>0</v>
      </c>
      <c r="G1113" s="45">
        <f>IF($D$1113="",IF($E$1113&gt;0,"Ny data",IF($E$1113="","",0)),IF($D$1113=0,IF($E$1113=0,0,"Ny data"),($E$1113-$D$1113)/$D$1113))</f>
        <v>0</v>
      </c>
      <c r="H1113" s="45">
        <f>IF($E$1113="",IF($F$1113&gt;0,"Ny data",IF($F$1113="","",0)),IF($E$1113=0,IF($F$1113=0,0,"Ny data"),($F$1113-$E$1113)/$E$1113))</f>
        <v>0</v>
      </c>
      <c r="I1113" s="37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</row>
    <row r="1114" spans="1:53" ht="15.75" customHeight="1" x14ac:dyDescent="0.2">
      <c r="A1114" s="34" t="s">
        <v>48</v>
      </c>
      <c r="B1114" s="35" t="s">
        <v>20</v>
      </c>
      <c r="C1114" s="36">
        <v>20</v>
      </c>
      <c r="D1114" s="44">
        <v>0</v>
      </c>
      <c r="E1114" s="37">
        <v>0</v>
      </c>
      <c r="F1114" s="37">
        <v>0</v>
      </c>
      <c r="G1114" s="45">
        <f>IF($D$1114="",IF($E$1114&gt;0,"Ny data",IF($E$1114="","",0)),IF($D$1114=0,IF($E$1114=0,0,"Ny data"),($E$1114-$D$1114)/$D$1114))</f>
        <v>0</v>
      </c>
      <c r="H1114" s="45">
        <f>IF($E$1114="",IF($F$1114&gt;0,"Ny data",IF($F$1114="","",0)),IF($E$1114=0,IF($F$1114=0,0,"Ny data"),($F$1114-$E$1114)/$E$1114))</f>
        <v>0</v>
      </c>
      <c r="I1114" s="37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</row>
    <row r="1115" spans="1:53" ht="15.75" customHeight="1" x14ac:dyDescent="0.2">
      <c r="A1115" s="34" t="s">
        <v>49</v>
      </c>
      <c r="B1115" s="35" t="s">
        <v>20</v>
      </c>
      <c r="C1115" s="36">
        <v>10</v>
      </c>
      <c r="D1115" s="44">
        <v>0</v>
      </c>
      <c r="E1115" s="37">
        <v>0</v>
      </c>
      <c r="F1115" s="37">
        <v>0</v>
      </c>
      <c r="G1115" s="45">
        <f>IF($D$1115="",IF($E$1115&gt;0,"Ny data",IF($E$1115="","",0)),IF($D$1115=0,IF($E$1115=0,0,"Ny data"),($E$1115-$D$1115)/$D$1115))</f>
        <v>0</v>
      </c>
      <c r="H1115" s="45">
        <f>IF($E$1115="",IF($F$1115&gt;0,"Ny data",IF($F$1115="","",0)),IF($E$1115=0,IF($F$1115=0,0,"Ny data"),($F$1115-$E$1115)/$E$1115))</f>
        <v>0</v>
      </c>
      <c r="I1115" s="37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</row>
    <row r="1116" spans="1:53" ht="15.75" customHeight="1" x14ac:dyDescent="0.2">
      <c r="A1116" s="34" t="s">
        <v>50</v>
      </c>
      <c r="B1116" s="35" t="s">
        <v>20</v>
      </c>
      <c r="C1116" s="36">
        <v>60</v>
      </c>
      <c r="D1116" s="44">
        <v>0</v>
      </c>
      <c r="E1116" s="37">
        <v>0</v>
      </c>
      <c r="F1116" s="37">
        <v>0</v>
      </c>
      <c r="G1116" s="45">
        <f>IF($D$1116="",IF($E$1116&gt;0,"Ny data",IF($E$1116="","",0)),IF($D$1116=0,IF($E$1116=0,0,"Ny data"),($E$1116-$D$1116)/$D$1116))</f>
        <v>0</v>
      </c>
      <c r="H1116" s="45">
        <f>IF($E$1116="",IF($F$1116&gt;0,"Ny data",IF($F$1116="","",0)),IF($E$1116=0,IF($F$1116=0,0,"Ny data"),($F$1116-$E$1116)/$E$1116))</f>
        <v>0</v>
      </c>
      <c r="I1116" s="37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</row>
    <row r="1117" spans="1:53" ht="15.75" customHeight="1" x14ac:dyDescent="0.2">
      <c r="A1117" s="34" t="s">
        <v>51</v>
      </c>
      <c r="B1117" s="35" t="s">
        <v>20</v>
      </c>
      <c r="C1117" s="36">
        <v>20</v>
      </c>
      <c r="D1117" s="44">
        <v>0</v>
      </c>
      <c r="E1117" s="37">
        <v>0</v>
      </c>
      <c r="F1117" s="37">
        <v>0</v>
      </c>
      <c r="G1117" s="45">
        <f>IF($D$1117="",IF($E$1117&gt;0,"Ny data",IF($E$1117="","",0)),IF($D$1117=0,IF($E$1117=0,0,"Ny data"),($E$1117-$D$1117)/$D$1117))</f>
        <v>0</v>
      </c>
      <c r="H1117" s="45">
        <f>IF($E$1117="",IF($F$1117&gt;0,"Ny data",IF($F$1117="","",0)),IF($E$1117=0,IF($F$1117=0,0,"Ny data"),($F$1117-$E$1117)/$E$1117))</f>
        <v>0</v>
      </c>
      <c r="I1117" s="37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</row>
    <row r="1118" spans="1:53" ht="15.75" customHeight="1" x14ac:dyDescent="0.2">
      <c r="A1118" s="34" t="s">
        <v>52</v>
      </c>
      <c r="B1118" s="35" t="s">
        <v>20</v>
      </c>
      <c r="C1118" s="36">
        <v>10</v>
      </c>
      <c r="D1118" s="44">
        <v>0</v>
      </c>
      <c r="E1118" s="37">
        <v>0</v>
      </c>
      <c r="F1118" s="37">
        <v>0</v>
      </c>
      <c r="G1118" s="45">
        <f>IF($D$1118="",IF($E$1118&gt;0,"Ny data",IF($E$1118="","",0)),IF($D$1118=0,IF($E$1118=0,0,"Ny data"),($E$1118-$D$1118)/$D$1118))</f>
        <v>0</v>
      </c>
      <c r="H1118" s="45">
        <f>IF($E$1118="",IF($F$1118&gt;0,"Ny data",IF($F$1118="","",0)),IF($E$1118=0,IF($F$1118=0,0,"Ny data"),($F$1118-$E$1118)/$E$1118))</f>
        <v>0</v>
      </c>
      <c r="I1118" s="37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</row>
    <row r="1119" spans="1:53" ht="15.75" customHeight="1" x14ac:dyDescent="0.2">
      <c r="A1119" s="34" t="s">
        <v>221</v>
      </c>
      <c r="B1119" s="35" t="s">
        <v>222</v>
      </c>
      <c r="C1119" s="36">
        <v>15</v>
      </c>
      <c r="D1119" s="44">
        <v>0</v>
      </c>
      <c r="E1119" s="37">
        <v>0</v>
      </c>
      <c r="F1119" s="37">
        <v>0</v>
      </c>
      <c r="G1119" s="45">
        <f>IF($D$1119="",IF($E$1119&gt;0,"Ny data",IF($E$1119="","",0)),IF($D$1119=0,IF($E$1119=0,0,"Ny data"),($E$1119-$D$1119)/$D$1119))</f>
        <v>0</v>
      </c>
      <c r="H1119" s="45">
        <f>IF($E$1119="",IF($F$1119&gt;0,"Ny data",IF($F$1119="","",0)),IF($E$1119=0,IF($F$1119=0,0,"Ny data"),($F$1119-$E$1119)/$E$1119))</f>
        <v>0</v>
      </c>
      <c r="I1119" s="37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</row>
    <row r="1120" spans="1:53" ht="15.75" customHeight="1" x14ac:dyDescent="0.2">
      <c r="A1120" s="34" t="s">
        <v>223</v>
      </c>
      <c r="B1120" s="35" t="s">
        <v>222</v>
      </c>
      <c r="C1120" s="36">
        <v>15</v>
      </c>
      <c r="D1120" s="44">
        <v>0</v>
      </c>
      <c r="E1120" s="37">
        <v>0</v>
      </c>
      <c r="F1120" s="37">
        <v>0</v>
      </c>
      <c r="G1120" s="45">
        <f>IF($D$1120="",IF($E$1120&gt;0,"Ny data",IF($E$1120="","",0)),IF($D$1120=0,IF($E$1120=0,0,"Ny data"),($E$1120-$D$1120)/$D$1120))</f>
        <v>0</v>
      </c>
      <c r="H1120" s="45">
        <f>IF($E$1120="",IF($F$1120&gt;0,"Ny data",IF($F$1120="","",0)),IF($E$1120=0,IF($F$1120=0,0,"Ny data"),($F$1120-$E$1120)/$E$1120))</f>
        <v>0</v>
      </c>
      <c r="I1120" s="37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</row>
    <row r="1121" spans="1:53" ht="15.75" customHeight="1" x14ac:dyDescent="0.2">
      <c r="A1121" s="34" t="s">
        <v>224</v>
      </c>
      <c r="B1121" s="35" t="s">
        <v>222</v>
      </c>
      <c r="C1121" s="36">
        <v>15</v>
      </c>
      <c r="D1121" s="44">
        <v>0</v>
      </c>
      <c r="E1121" s="37">
        <v>0</v>
      </c>
      <c r="F1121" s="37">
        <v>0</v>
      </c>
      <c r="G1121" s="45">
        <f>IF($D$1121="",IF($E$1121&gt;0,"Ny data",IF($E$1121="","",0)),IF($D$1121=0,IF($E$1121=0,0,"Ny data"),($E$1121-$D$1121)/$D$1121))</f>
        <v>0</v>
      </c>
      <c r="H1121" s="45">
        <f>IF($E$1121="",IF($F$1121&gt;0,"Ny data",IF($F$1121="","",0)),IF($E$1121=0,IF($F$1121=0,0,"Ny data"),($F$1121-$E$1121)/$E$1121))</f>
        <v>0</v>
      </c>
      <c r="I1121" s="37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</row>
    <row r="1122" spans="1:53" ht="15.75" customHeight="1" x14ac:dyDescent="0.2">
      <c r="A1122" s="34" t="s">
        <v>225</v>
      </c>
      <c r="B1122" s="35" t="s">
        <v>222</v>
      </c>
      <c r="C1122" s="36">
        <v>15</v>
      </c>
      <c r="D1122" s="44">
        <v>0</v>
      </c>
      <c r="E1122" s="37">
        <v>0</v>
      </c>
      <c r="F1122" s="37">
        <v>0</v>
      </c>
      <c r="G1122" s="45">
        <f>IF($D$1122="",IF($E$1122&gt;0,"Ny data",IF($E$1122="","",0)),IF($D$1122=0,IF($E$1122=0,0,"Ny data"),($E$1122-$D$1122)/$D$1122))</f>
        <v>0</v>
      </c>
      <c r="H1122" s="45">
        <f>IF($E$1122="",IF($F$1122&gt;0,"Ny data",IF($F$1122="","",0)),IF($E$1122=0,IF($F$1122=0,0,"Ny data"),($F$1122-$E$1122)/$E$1122))</f>
        <v>0</v>
      </c>
      <c r="I1122" s="37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</row>
    <row r="1123" spans="1:53" ht="15.75" customHeight="1" x14ac:dyDescent="0.2">
      <c r="A1123" s="34" t="s">
        <v>53</v>
      </c>
      <c r="B1123" s="35" t="s">
        <v>20</v>
      </c>
      <c r="C1123" s="36">
        <v>60</v>
      </c>
      <c r="D1123" s="44">
        <v>0</v>
      </c>
      <c r="E1123" s="37">
        <v>0</v>
      </c>
      <c r="F1123" s="37">
        <v>0</v>
      </c>
      <c r="G1123" s="45">
        <f>IF($D$1123="",IF($E$1123&gt;0,"Ny data",IF($E$1123="","",0)),IF($D$1123=0,IF($E$1123=0,0,"Ny data"),($E$1123-$D$1123)/$D$1123))</f>
        <v>0</v>
      </c>
      <c r="H1123" s="45">
        <f>IF($E$1123="",IF($F$1123&gt;0,"Ny data",IF($F$1123="","",0)),IF($E$1123=0,IF($F$1123=0,0,"Ny data"),($F$1123-$E$1123)/$E$1123))</f>
        <v>0</v>
      </c>
      <c r="I1123" s="37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</row>
    <row r="1124" spans="1:53" ht="15.75" customHeight="1" x14ac:dyDescent="0.2">
      <c r="A1124" s="34" t="s">
        <v>54</v>
      </c>
      <c r="B1124" s="35" t="s">
        <v>20</v>
      </c>
      <c r="C1124" s="36">
        <v>20</v>
      </c>
      <c r="D1124" s="44">
        <v>0</v>
      </c>
      <c r="E1124" s="37">
        <v>0</v>
      </c>
      <c r="F1124" s="37">
        <v>0</v>
      </c>
      <c r="G1124" s="45">
        <f>IF($D$1124="",IF($E$1124&gt;0,"Ny data",IF($E$1124="","",0)),IF($D$1124=0,IF($E$1124=0,0,"Ny data"),($E$1124-$D$1124)/$D$1124))</f>
        <v>0</v>
      </c>
      <c r="H1124" s="45">
        <f>IF($E$1124="",IF($F$1124&gt;0,"Ny data",IF($F$1124="","",0)),IF($E$1124=0,IF($F$1124=0,0,"Ny data"),($F$1124-$E$1124)/$E$1124))</f>
        <v>0</v>
      </c>
      <c r="I1124" s="37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</row>
    <row r="1125" spans="1:53" ht="15.75" customHeight="1" x14ac:dyDescent="0.2">
      <c r="A1125" s="34" t="s">
        <v>55</v>
      </c>
      <c r="B1125" s="35" t="s">
        <v>20</v>
      </c>
      <c r="C1125" s="36">
        <v>10</v>
      </c>
      <c r="D1125" s="44">
        <v>0</v>
      </c>
      <c r="E1125" s="37">
        <v>0</v>
      </c>
      <c r="F1125" s="37">
        <v>0</v>
      </c>
      <c r="G1125" s="45">
        <f>IF($D$1125="",IF($E$1125&gt;0,"Ny data",IF($E$1125="","",0)),IF($D$1125=0,IF($E$1125=0,0,"Ny data"),($E$1125-$D$1125)/$D$1125))</f>
        <v>0</v>
      </c>
      <c r="H1125" s="45">
        <f>IF($E$1125="",IF($F$1125&gt;0,"Ny data",IF($F$1125="","",0)),IF($E$1125=0,IF($F$1125=0,0,"Ny data"),($F$1125-$E$1125)/$E$1125))</f>
        <v>0</v>
      </c>
      <c r="I1125" s="37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</row>
    <row r="1126" spans="1:53" ht="15.75" customHeight="1" x14ac:dyDescent="0.2">
      <c r="A1126" s="34" t="s">
        <v>56</v>
      </c>
      <c r="B1126" s="35" t="s">
        <v>20</v>
      </c>
      <c r="C1126" s="36">
        <v>60</v>
      </c>
      <c r="D1126" s="44">
        <v>0</v>
      </c>
      <c r="E1126" s="37">
        <v>0</v>
      </c>
      <c r="F1126" s="37">
        <v>0</v>
      </c>
      <c r="G1126" s="45">
        <f>IF($D$1126="",IF($E$1126&gt;0,"Ny data",IF($E$1126="","",0)),IF($D$1126=0,IF($E$1126=0,0,"Ny data"),($E$1126-$D$1126)/$D$1126))</f>
        <v>0</v>
      </c>
      <c r="H1126" s="45">
        <f>IF($E$1126="",IF($F$1126&gt;0,"Ny data",IF($F$1126="","",0)),IF($E$1126=0,IF($F$1126=0,0,"Ny data"),($F$1126-$E$1126)/$E$1126))</f>
        <v>0</v>
      </c>
      <c r="I1126" s="37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</row>
    <row r="1127" spans="1:53" ht="15.75" customHeight="1" x14ac:dyDescent="0.2">
      <c r="A1127" s="34" t="s">
        <v>57</v>
      </c>
      <c r="B1127" s="35" t="s">
        <v>20</v>
      </c>
      <c r="C1127" s="36">
        <v>20</v>
      </c>
      <c r="D1127" s="44">
        <v>0</v>
      </c>
      <c r="E1127" s="37">
        <v>0</v>
      </c>
      <c r="F1127" s="37">
        <v>0</v>
      </c>
      <c r="G1127" s="45">
        <f>IF($D$1127="",IF($E$1127&gt;0,"Ny data",IF($E$1127="","",0)),IF($D$1127=0,IF($E$1127=0,0,"Ny data"),($E$1127-$D$1127)/$D$1127))</f>
        <v>0</v>
      </c>
      <c r="H1127" s="45">
        <f>IF($E$1127="",IF($F$1127&gt;0,"Ny data",IF($F$1127="","",0)),IF($E$1127=0,IF($F$1127=0,0,"Ny data"),($F$1127-$E$1127)/$E$1127))</f>
        <v>0</v>
      </c>
      <c r="I1127" s="37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</row>
    <row r="1128" spans="1:53" ht="15.75" customHeight="1" x14ac:dyDescent="0.2">
      <c r="A1128" s="34" t="s">
        <v>58</v>
      </c>
      <c r="B1128" s="35" t="s">
        <v>20</v>
      </c>
      <c r="C1128" s="36">
        <v>10</v>
      </c>
      <c r="D1128" s="44">
        <v>0</v>
      </c>
      <c r="E1128" s="37">
        <v>0</v>
      </c>
      <c r="F1128" s="37">
        <v>0</v>
      </c>
      <c r="G1128" s="45">
        <f>IF($D$1128="",IF($E$1128&gt;0,"Ny data",IF($E$1128="","",0)),IF($D$1128=0,IF($E$1128=0,0,"Ny data"),($E$1128-$D$1128)/$D$1128))</f>
        <v>0</v>
      </c>
      <c r="H1128" s="45">
        <f>IF($E$1128="",IF($F$1128&gt;0,"Ny data",IF($F$1128="","",0)),IF($E$1128=0,IF($F$1128=0,0,"Ny data"),($F$1128-$E$1128)/$E$1128))</f>
        <v>0</v>
      </c>
      <c r="I1128" s="37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</row>
    <row r="1129" spans="1:53" ht="15.75" customHeight="1" x14ac:dyDescent="0.2">
      <c r="A1129" s="30" t="s">
        <v>59</v>
      </c>
      <c r="B1129" s="31"/>
      <c r="C1129" s="32"/>
      <c r="D1129" s="43"/>
      <c r="E1129" s="33"/>
      <c r="F1129" s="33"/>
      <c r="G1129" s="32" t="str">
        <f>IF($D$1129="",IF($E$1129&gt;0,"Ny data",IF($E$1129="","",0)),IF($D$1129=0,IF($E$1129=0,0,"Ny data"),($E$1129-$D$1129)/$D$1129))</f>
        <v/>
      </c>
      <c r="H1129" s="43" t="str">
        <f>IF($E$1129="",IF($F$1129&gt;0,"Ny data",IF($F$1129="","",0)),IF($E$1129=0,IF($F$1129=0,0,"Ny data"),($F$1129-$E$1129)/$E$1129))</f>
        <v/>
      </c>
      <c r="I1129" s="33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</row>
    <row r="1130" spans="1:53" ht="15.75" customHeight="1" x14ac:dyDescent="0.2">
      <c r="A1130" s="34" t="s">
        <v>60</v>
      </c>
      <c r="B1130" s="35" t="s">
        <v>20</v>
      </c>
      <c r="C1130" s="36">
        <v>60</v>
      </c>
      <c r="D1130" s="44">
        <v>0</v>
      </c>
      <c r="E1130" s="37">
        <v>0</v>
      </c>
      <c r="F1130" s="37">
        <v>0</v>
      </c>
      <c r="G1130" s="45">
        <f>IF($D$1130="",IF($E$1130&gt;0,"Ny data",IF($E$1130="","",0)),IF($D$1130=0,IF($E$1130=0,0,"Ny data"),($E$1130-$D$1130)/$D$1130))</f>
        <v>0</v>
      </c>
      <c r="H1130" s="45">
        <f>IF($E$1130="",IF($F$1130&gt;0,"Ny data",IF($F$1130="","",0)),IF($E$1130=0,IF($F$1130=0,0,"Ny data"),($F$1130-$E$1130)/$E$1130))</f>
        <v>0</v>
      </c>
      <c r="I1130" s="37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</row>
    <row r="1131" spans="1:53" ht="15.75" customHeight="1" x14ac:dyDescent="0.2">
      <c r="A1131" s="34" t="s">
        <v>61</v>
      </c>
      <c r="B1131" s="35" t="s">
        <v>20</v>
      </c>
      <c r="C1131" s="36">
        <v>20</v>
      </c>
      <c r="D1131" s="44">
        <v>0</v>
      </c>
      <c r="E1131" s="37">
        <v>0</v>
      </c>
      <c r="F1131" s="37">
        <v>0</v>
      </c>
      <c r="G1131" s="45">
        <f>IF($D$1131="",IF($E$1131&gt;0,"Ny data",IF($E$1131="","",0)),IF($D$1131=0,IF($E$1131=0,0,"Ny data"),($E$1131-$D$1131)/$D$1131))</f>
        <v>0</v>
      </c>
      <c r="H1131" s="45">
        <f>IF($E$1131="",IF($F$1131&gt;0,"Ny data",IF($F$1131="","",0)),IF($E$1131=0,IF($F$1131=0,0,"Ny data"),($F$1131-$E$1131)/$E$1131))</f>
        <v>0</v>
      </c>
      <c r="I1131" s="37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</row>
    <row r="1132" spans="1:53" ht="15.75" customHeight="1" x14ac:dyDescent="0.2">
      <c r="A1132" s="34" t="s">
        <v>62</v>
      </c>
      <c r="B1132" s="35" t="s">
        <v>20</v>
      </c>
      <c r="C1132" s="36">
        <v>10</v>
      </c>
      <c r="D1132" s="44">
        <v>0</v>
      </c>
      <c r="E1132" s="37">
        <v>0</v>
      </c>
      <c r="F1132" s="37">
        <v>0</v>
      </c>
      <c r="G1132" s="45">
        <f>IF($D$1132="",IF($E$1132&gt;0,"Ny data",IF($E$1132="","",0)),IF($D$1132=0,IF($E$1132=0,0,"Ny data"),($E$1132-$D$1132)/$D$1132))</f>
        <v>0</v>
      </c>
      <c r="H1132" s="45">
        <f>IF($E$1132="",IF($F$1132&gt;0,"Ny data",IF($F$1132="","",0)),IF($E$1132=0,IF($F$1132=0,0,"Ny data"),($F$1132-$E$1132)/$E$1132))</f>
        <v>0</v>
      </c>
      <c r="I1132" s="37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</row>
    <row r="1133" spans="1:53" ht="15.75" customHeight="1" x14ac:dyDescent="0.2">
      <c r="A1133" s="34" t="s">
        <v>63</v>
      </c>
      <c r="B1133" s="35" t="s">
        <v>20</v>
      </c>
      <c r="C1133" s="36">
        <v>60</v>
      </c>
      <c r="D1133" s="44">
        <v>0</v>
      </c>
      <c r="E1133" s="37">
        <v>0</v>
      </c>
      <c r="F1133" s="37">
        <v>0</v>
      </c>
      <c r="G1133" s="45">
        <f>IF($D$1133="",IF($E$1133&gt;0,"Ny data",IF($E$1133="","",0)),IF($D$1133=0,IF($E$1133=0,0,"Ny data"),($E$1133-$D$1133)/$D$1133))</f>
        <v>0</v>
      </c>
      <c r="H1133" s="45">
        <f>IF($E$1133="",IF($F$1133&gt;0,"Ny data",IF($F$1133="","",0)),IF($E$1133=0,IF($F$1133=0,0,"Ny data"),($F$1133-$E$1133)/$E$1133))</f>
        <v>0</v>
      </c>
      <c r="I1133" s="37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</row>
    <row r="1134" spans="1:53" ht="15.75" customHeight="1" x14ac:dyDescent="0.2">
      <c r="A1134" s="34" t="s">
        <v>64</v>
      </c>
      <c r="B1134" s="35" t="s">
        <v>20</v>
      </c>
      <c r="C1134" s="36">
        <v>20</v>
      </c>
      <c r="D1134" s="44">
        <v>0</v>
      </c>
      <c r="E1134" s="37">
        <v>0</v>
      </c>
      <c r="F1134" s="37">
        <v>0</v>
      </c>
      <c r="G1134" s="45">
        <f>IF($D$1134="",IF($E$1134&gt;0,"Ny data",IF($E$1134="","",0)),IF($D$1134=0,IF($E$1134=0,0,"Ny data"),($E$1134-$D$1134)/$D$1134))</f>
        <v>0</v>
      </c>
      <c r="H1134" s="45">
        <f>IF($E$1134="",IF($F$1134&gt;0,"Ny data",IF($F$1134="","",0)),IF($E$1134=0,IF($F$1134=0,0,"Ny data"),($F$1134-$E$1134)/$E$1134))</f>
        <v>0</v>
      </c>
      <c r="I1134" s="37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</row>
    <row r="1135" spans="1:53" ht="15.75" customHeight="1" x14ac:dyDescent="0.2">
      <c r="A1135" s="34" t="s">
        <v>65</v>
      </c>
      <c r="B1135" s="35" t="s">
        <v>20</v>
      </c>
      <c r="C1135" s="36">
        <v>10</v>
      </c>
      <c r="D1135" s="44">
        <v>0</v>
      </c>
      <c r="E1135" s="37">
        <v>0</v>
      </c>
      <c r="F1135" s="37">
        <v>0</v>
      </c>
      <c r="G1135" s="45">
        <f>IF($D$1135="",IF($E$1135&gt;0,"Ny data",IF($E$1135="","",0)),IF($D$1135=0,IF($E$1135=0,0,"Ny data"),($E$1135-$D$1135)/$D$1135))</f>
        <v>0</v>
      </c>
      <c r="H1135" s="45">
        <f>IF($E$1135="",IF($F$1135&gt;0,"Ny data",IF($F$1135="","",0)),IF($E$1135=0,IF($F$1135=0,0,"Ny data"),($F$1135-$E$1135)/$E$1135))</f>
        <v>0</v>
      </c>
      <c r="I1135" s="37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</row>
    <row r="1136" spans="1:53" ht="15.75" customHeight="1" x14ac:dyDescent="0.2">
      <c r="A1136" s="34" t="s">
        <v>66</v>
      </c>
      <c r="B1136" s="35" t="s">
        <v>20</v>
      </c>
      <c r="C1136" s="36">
        <v>60</v>
      </c>
      <c r="D1136" s="44">
        <v>0</v>
      </c>
      <c r="E1136" s="37">
        <v>0</v>
      </c>
      <c r="F1136" s="37">
        <v>0</v>
      </c>
      <c r="G1136" s="45">
        <f>IF($D$1136="",IF($E$1136&gt;0,"Ny data",IF($E$1136="","",0)),IF($D$1136=0,IF($E$1136=0,0,"Ny data"),($E$1136-$D$1136)/$D$1136))</f>
        <v>0</v>
      </c>
      <c r="H1136" s="45">
        <f>IF($E$1136="",IF($F$1136&gt;0,"Ny data",IF($F$1136="","",0)),IF($E$1136=0,IF($F$1136=0,0,"Ny data"),($F$1136-$E$1136)/$E$1136))</f>
        <v>0</v>
      </c>
      <c r="I1136" s="37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</row>
    <row r="1137" spans="1:53" ht="15.75" customHeight="1" x14ac:dyDescent="0.2">
      <c r="A1137" s="34" t="s">
        <v>67</v>
      </c>
      <c r="B1137" s="35" t="s">
        <v>20</v>
      </c>
      <c r="C1137" s="36">
        <v>20</v>
      </c>
      <c r="D1137" s="44">
        <v>0</v>
      </c>
      <c r="E1137" s="37">
        <v>0</v>
      </c>
      <c r="F1137" s="37">
        <v>0</v>
      </c>
      <c r="G1137" s="45">
        <f>IF($D$1137="",IF($E$1137&gt;0,"Ny data",IF($E$1137="","",0)),IF($D$1137=0,IF($E$1137=0,0,"Ny data"),($E$1137-$D$1137)/$D$1137))</f>
        <v>0</v>
      </c>
      <c r="H1137" s="45">
        <f>IF($E$1137="",IF($F$1137&gt;0,"Ny data",IF($F$1137="","",0)),IF($E$1137=0,IF($F$1137=0,0,"Ny data"),($F$1137-$E$1137)/$E$1137))</f>
        <v>0</v>
      </c>
      <c r="I1137" s="37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</row>
    <row r="1138" spans="1:53" ht="15.75" customHeight="1" x14ac:dyDescent="0.2">
      <c r="A1138" s="34" t="s">
        <v>68</v>
      </c>
      <c r="B1138" s="35" t="s">
        <v>20</v>
      </c>
      <c r="C1138" s="36">
        <v>10</v>
      </c>
      <c r="D1138" s="44">
        <v>0</v>
      </c>
      <c r="E1138" s="37">
        <v>0</v>
      </c>
      <c r="F1138" s="37">
        <v>0</v>
      </c>
      <c r="G1138" s="45">
        <f>IF($D$1138="",IF($E$1138&gt;0,"Ny data",IF($E$1138="","",0)),IF($D$1138=0,IF($E$1138=0,0,"Ny data"),($E$1138-$D$1138)/$D$1138))</f>
        <v>0</v>
      </c>
      <c r="H1138" s="45">
        <f>IF($E$1138="",IF($F$1138&gt;0,"Ny data",IF($F$1138="","",0)),IF($E$1138=0,IF($F$1138=0,0,"Ny data"),($F$1138-$E$1138)/$E$1138))</f>
        <v>0</v>
      </c>
      <c r="I1138" s="37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</row>
    <row r="1139" spans="1:53" s="16" customFormat="1" ht="15.75" customHeight="1" x14ac:dyDescent="0.2">
      <c r="A1139" s="26" t="s">
        <v>188</v>
      </c>
      <c r="B1139" s="31"/>
      <c r="C1139" s="32"/>
      <c r="D1139" s="43"/>
      <c r="E1139" s="33"/>
      <c r="F1139" s="33"/>
      <c r="G1139" s="32" t="str">
        <f>IF($D$1139="",IF($E$1139&gt;0,"Ny data",IF($E$1139="","",0)),IF($D$1139=0,IF($E$1139=0,0,"Ny data"),($E$1139-$D$1139)/$D$1139))</f>
        <v/>
      </c>
      <c r="H1139" s="43" t="str">
        <f>IF($E$1139="",IF($F$1139&gt;0,"Ny data",IF($F$1139="","",0)),IF($E$1139=0,IF($F$1139=0,0,"Ny data"),($F$1139-$E$1139)/$E$1139))</f>
        <v/>
      </c>
      <c r="I1139" s="33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</row>
    <row r="1140" spans="1:53" s="17" customFormat="1" ht="15.75" customHeight="1" x14ac:dyDescent="0.2">
      <c r="A1140" s="30" t="s">
        <v>18</v>
      </c>
      <c r="B1140" s="31"/>
      <c r="C1140" s="32"/>
      <c r="D1140" s="43"/>
      <c r="E1140" s="33"/>
      <c r="F1140" s="33"/>
      <c r="G1140" s="32" t="str">
        <f>IF($D$1140="",IF($E$1140&gt;0,"Ny data",IF($E$1140="","",0)),IF($D$1140=0,IF($E$1140=0,0,"Ny data"),($E$1140-$D$1140)/$D$1140))</f>
        <v/>
      </c>
      <c r="H1140" s="43" t="str">
        <f>IF($E$1140="",IF($F$1140&gt;0,"Ny data",IF($F$1140="","",0)),IF($E$1140=0,IF($F$1140=0,0,"Ny data"),($F$1140-$E$1140)/$E$1140))</f>
        <v/>
      </c>
      <c r="I1140" s="33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</row>
    <row r="1141" spans="1:53" ht="15.75" customHeight="1" x14ac:dyDescent="0.2">
      <c r="A1141" s="34" t="s">
        <v>19</v>
      </c>
      <c r="B1141" s="35" t="s">
        <v>20</v>
      </c>
      <c r="C1141" s="36">
        <v>40</v>
      </c>
      <c r="D1141" s="44">
        <v>0</v>
      </c>
      <c r="E1141" s="37">
        <v>0</v>
      </c>
      <c r="F1141" s="37">
        <v>0</v>
      </c>
      <c r="G1141" s="45">
        <f>IF($D$1141="",IF($E$1141&gt;0,"Ny data",IF($E$1141="","",0)),IF($D$1141=0,IF($E$1141=0,0,"Ny data"),($E$1141-$D$1141)/$D$1141))</f>
        <v>0</v>
      </c>
      <c r="H1141" s="45">
        <f>IF($E$1141="",IF($F$1141&gt;0,"Ny data",IF($F$1141="","",0)),IF($E$1141=0,IF($F$1141=0,0,"Ny data"),($F$1141-$E$1141)/$E$1141))</f>
        <v>0</v>
      </c>
      <c r="I1141" s="37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</row>
    <row r="1142" spans="1:53" ht="15.75" customHeight="1" x14ac:dyDescent="0.2">
      <c r="A1142" s="30" t="s">
        <v>21</v>
      </c>
      <c r="B1142" s="31"/>
      <c r="C1142" s="32"/>
      <c r="D1142" s="43"/>
      <c r="E1142" s="33"/>
      <c r="F1142" s="33"/>
      <c r="G1142" s="32" t="str">
        <f>IF($D$1142="",IF($E$1142&gt;0,"Ny data",IF($E$1142="","",0)),IF($D$1142=0,IF($E$1142=0,0,"Ny data"),($E$1142-$D$1142)/$D$1142))</f>
        <v/>
      </c>
      <c r="H1142" s="43" t="str">
        <f>IF($E$1142="",IF($F$1142&gt;0,"Ny data",IF($F$1142="","",0)),IF($E$1142=0,IF($F$1142=0,0,"Ny data"),($F$1142-$E$1142)/$E$1142))</f>
        <v/>
      </c>
      <c r="I1142" s="33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</row>
    <row r="1143" spans="1:53" ht="15.75" customHeight="1" x14ac:dyDescent="0.2">
      <c r="A1143" s="34" t="s">
        <v>22</v>
      </c>
      <c r="B1143" s="35" t="s">
        <v>20</v>
      </c>
      <c r="C1143" s="36">
        <v>60</v>
      </c>
      <c r="D1143" s="44">
        <v>0</v>
      </c>
      <c r="E1143" s="37">
        <v>0</v>
      </c>
      <c r="F1143" s="37">
        <v>0</v>
      </c>
      <c r="G1143" s="45">
        <f>IF($D$1143="",IF($E$1143&gt;0,"Ny data",IF($E$1143="","",0)),IF($D$1143=0,IF($E$1143=0,0,"Ny data"),($E$1143-$D$1143)/$D$1143))</f>
        <v>0</v>
      </c>
      <c r="H1143" s="45">
        <f>IF($E$1143="",IF($F$1143&gt;0,"Ny data",IF($F$1143="","",0)),IF($E$1143=0,IF($F$1143=0,0,"Ny data"),($F$1143-$E$1143)/$E$1143))</f>
        <v>0</v>
      </c>
      <c r="I1143" s="37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</row>
    <row r="1144" spans="1:53" ht="15.75" customHeight="1" x14ac:dyDescent="0.2">
      <c r="A1144" s="34" t="s">
        <v>23</v>
      </c>
      <c r="B1144" s="35" t="s">
        <v>20</v>
      </c>
      <c r="C1144" s="36">
        <v>20</v>
      </c>
      <c r="D1144" s="44">
        <v>0</v>
      </c>
      <c r="E1144" s="37">
        <v>0</v>
      </c>
      <c r="F1144" s="37">
        <v>0</v>
      </c>
      <c r="G1144" s="45">
        <f>IF($D$1144="",IF($E$1144&gt;0,"Ny data",IF($E$1144="","",0)),IF($D$1144=0,IF($E$1144=0,0,"Ny data"),($E$1144-$D$1144)/$D$1144))</f>
        <v>0</v>
      </c>
      <c r="H1144" s="45">
        <f>IF($E$1144="",IF($F$1144&gt;0,"Ny data",IF($F$1144="","",0)),IF($E$1144=0,IF($F$1144=0,0,"Ny data"),($F$1144-$E$1144)/$E$1144))</f>
        <v>0</v>
      </c>
      <c r="I1144" s="37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</row>
    <row r="1145" spans="1:53" ht="15.75" customHeight="1" x14ac:dyDescent="0.2">
      <c r="A1145" s="34" t="s">
        <v>24</v>
      </c>
      <c r="B1145" s="35" t="s">
        <v>20</v>
      </c>
      <c r="C1145" s="36">
        <v>10</v>
      </c>
      <c r="D1145" s="44">
        <v>0</v>
      </c>
      <c r="E1145" s="37">
        <v>0</v>
      </c>
      <c r="F1145" s="37">
        <v>0</v>
      </c>
      <c r="G1145" s="45">
        <f>IF($D$1145="",IF($E$1145&gt;0,"Ny data",IF($E$1145="","",0)),IF($D$1145=0,IF($E$1145=0,0,"Ny data"),($E$1145-$D$1145)/$D$1145))</f>
        <v>0</v>
      </c>
      <c r="H1145" s="45">
        <f>IF($E$1145="",IF($F$1145&gt;0,"Ny data",IF($F$1145="","",0)),IF($E$1145=0,IF($F$1145=0,0,"Ny data"),($F$1145-$E$1145)/$E$1145))</f>
        <v>0</v>
      </c>
      <c r="I1145" s="37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</row>
    <row r="1146" spans="1:53" ht="15.75" customHeight="1" x14ac:dyDescent="0.2">
      <c r="A1146" s="34" t="s">
        <v>25</v>
      </c>
      <c r="B1146" s="35" t="s">
        <v>20</v>
      </c>
      <c r="C1146" s="36">
        <v>60</v>
      </c>
      <c r="D1146" s="44">
        <v>0</v>
      </c>
      <c r="E1146" s="37">
        <v>0</v>
      </c>
      <c r="F1146" s="37">
        <v>0</v>
      </c>
      <c r="G1146" s="45">
        <f>IF($D$1146="",IF($E$1146&gt;0,"Ny data",IF($E$1146="","",0)),IF($D$1146=0,IF($E$1146=0,0,"Ny data"),($E$1146-$D$1146)/$D$1146))</f>
        <v>0</v>
      </c>
      <c r="H1146" s="45">
        <f>IF($E$1146="",IF($F$1146&gt;0,"Ny data",IF($F$1146="","",0)),IF($E$1146=0,IF($F$1146=0,0,"Ny data"),($F$1146-$E$1146)/$E$1146))</f>
        <v>0</v>
      </c>
      <c r="I1146" s="37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</row>
    <row r="1147" spans="1:53" ht="15.75" customHeight="1" x14ac:dyDescent="0.2">
      <c r="A1147" s="34" t="s">
        <v>26</v>
      </c>
      <c r="B1147" s="35" t="s">
        <v>20</v>
      </c>
      <c r="C1147" s="36">
        <v>20</v>
      </c>
      <c r="D1147" s="44">
        <v>0</v>
      </c>
      <c r="E1147" s="37">
        <v>0</v>
      </c>
      <c r="F1147" s="37">
        <v>0</v>
      </c>
      <c r="G1147" s="45">
        <f>IF($D$1147="",IF($E$1147&gt;0,"Ny data",IF($E$1147="","",0)),IF($D$1147=0,IF($E$1147=0,0,"Ny data"),($E$1147-$D$1147)/$D$1147))</f>
        <v>0</v>
      </c>
      <c r="H1147" s="45">
        <f>IF($E$1147="",IF($F$1147&gt;0,"Ny data",IF($F$1147="","",0)),IF($E$1147=0,IF($F$1147=0,0,"Ny data"),($F$1147-$E$1147)/$E$1147))</f>
        <v>0</v>
      </c>
      <c r="I1147" s="37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</row>
    <row r="1148" spans="1:53" ht="15.75" customHeight="1" x14ac:dyDescent="0.2">
      <c r="A1148" s="34" t="s">
        <v>27</v>
      </c>
      <c r="B1148" s="35" t="s">
        <v>20</v>
      </c>
      <c r="C1148" s="36">
        <v>10</v>
      </c>
      <c r="D1148" s="44">
        <v>0</v>
      </c>
      <c r="E1148" s="37">
        <v>0</v>
      </c>
      <c r="F1148" s="37">
        <v>0</v>
      </c>
      <c r="G1148" s="45">
        <f>IF($D$1148="",IF($E$1148&gt;0,"Ny data",IF($E$1148="","",0)),IF($D$1148=0,IF($E$1148=0,0,"Ny data"),($E$1148-$D$1148)/$D$1148))</f>
        <v>0</v>
      </c>
      <c r="H1148" s="45">
        <f>IF($E$1148="",IF($F$1148&gt;0,"Ny data",IF($F$1148="","",0)),IF($E$1148=0,IF($F$1148=0,0,"Ny data"),($F$1148-$E$1148)/$E$1148))</f>
        <v>0</v>
      </c>
      <c r="I1148" s="37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</row>
    <row r="1149" spans="1:53" ht="15.75" customHeight="1" x14ac:dyDescent="0.2">
      <c r="A1149" s="34" t="s">
        <v>28</v>
      </c>
      <c r="B1149" s="35" t="s">
        <v>20</v>
      </c>
      <c r="C1149" s="36">
        <v>60</v>
      </c>
      <c r="D1149" s="44">
        <v>0</v>
      </c>
      <c r="E1149" s="37">
        <v>0</v>
      </c>
      <c r="F1149" s="37">
        <v>0</v>
      </c>
      <c r="G1149" s="45">
        <f>IF($D$1149="",IF($E$1149&gt;0,"Ny data",IF($E$1149="","",0)),IF($D$1149=0,IF($E$1149=0,0,"Ny data"),($E$1149-$D$1149)/$D$1149))</f>
        <v>0</v>
      </c>
      <c r="H1149" s="45">
        <f>IF($E$1149="",IF($F$1149&gt;0,"Ny data",IF($F$1149="","",0)),IF($E$1149=0,IF($F$1149=0,0,"Ny data"),($F$1149-$E$1149)/$E$1149))</f>
        <v>0</v>
      </c>
      <c r="I1149" s="37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</row>
    <row r="1150" spans="1:53" ht="15.75" customHeight="1" x14ac:dyDescent="0.2">
      <c r="A1150" s="34" t="s">
        <v>29</v>
      </c>
      <c r="B1150" s="35" t="s">
        <v>20</v>
      </c>
      <c r="C1150" s="36">
        <v>20</v>
      </c>
      <c r="D1150" s="44">
        <v>0</v>
      </c>
      <c r="E1150" s="37">
        <v>0</v>
      </c>
      <c r="F1150" s="37">
        <v>0</v>
      </c>
      <c r="G1150" s="45">
        <f>IF($D$1150="",IF($E$1150&gt;0,"Ny data",IF($E$1150="","",0)),IF($D$1150=0,IF($E$1150=0,0,"Ny data"),($E$1150-$D$1150)/$D$1150))</f>
        <v>0</v>
      </c>
      <c r="H1150" s="45">
        <f>IF($E$1150="",IF($F$1150&gt;0,"Ny data",IF($F$1150="","",0)),IF($E$1150=0,IF($F$1150=0,0,"Ny data"),($F$1150-$E$1150)/$E$1150))</f>
        <v>0</v>
      </c>
      <c r="I1150" s="37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</row>
    <row r="1151" spans="1:53" ht="15.75" customHeight="1" x14ac:dyDescent="0.2">
      <c r="A1151" s="34" t="s">
        <v>30</v>
      </c>
      <c r="B1151" s="35" t="s">
        <v>20</v>
      </c>
      <c r="C1151" s="36">
        <v>10</v>
      </c>
      <c r="D1151" s="44">
        <v>0</v>
      </c>
      <c r="E1151" s="37">
        <v>0</v>
      </c>
      <c r="F1151" s="37">
        <v>0</v>
      </c>
      <c r="G1151" s="45">
        <f>IF($D$1151="",IF($E$1151&gt;0,"Ny data",IF($E$1151="","",0)),IF($D$1151=0,IF($E$1151=0,0,"Ny data"),($E$1151-$D$1151)/$D$1151))</f>
        <v>0</v>
      </c>
      <c r="H1151" s="45">
        <f>IF($E$1151="",IF($F$1151&gt;0,"Ny data",IF($F$1151="","",0)),IF($E$1151=0,IF($F$1151=0,0,"Ny data"),($F$1151-$E$1151)/$E$1151))</f>
        <v>0</v>
      </c>
      <c r="I1151" s="37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</row>
    <row r="1152" spans="1:53" ht="15.75" customHeight="1" x14ac:dyDescent="0.2">
      <c r="A1152" s="34" t="s">
        <v>31</v>
      </c>
      <c r="B1152" s="35" t="s">
        <v>20</v>
      </c>
      <c r="C1152" s="36">
        <v>60</v>
      </c>
      <c r="D1152" s="44">
        <v>0</v>
      </c>
      <c r="E1152" s="37">
        <v>0</v>
      </c>
      <c r="F1152" s="37">
        <v>0</v>
      </c>
      <c r="G1152" s="45">
        <f>IF($D$1152="",IF($E$1152&gt;0,"Ny data",IF($E$1152="","",0)),IF($D$1152=0,IF($E$1152=0,0,"Ny data"),($E$1152-$D$1152)/$D$1152))</f>
        <v>0</v>
      </c>
      <c r="H1152" s="45">
        <f>IF($E$1152="",IF($F$1152&gt;0,"Ny data",IF($F$1152="","",0)),IF($E$1152=0,IF($F$1152=0,0,"Ny data"),($F$1152-$E$1152)/$E$1152))</f>
        <v>0</v>
      </c>
      <c r="I1152" s="37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</row>
    <row r="1153" spans="1:53" ht="15.75" customHeight="1" x14ac:dyDescent="0.2">
      <c r="A1153" s="34" t="s">
        <v>32</v>
      </c>
      <c r="B1153" s="35" t="s">
        <v>20</v>
      </c>
      <c r="C1153" s="36">
        <v>20</v>
      </c>
      <c r="D1153" s="44">
        <v>0</v>
      </c>
      <c r="E1153" s="37">
        <v>0</v>
      </c>
      <c r="F1153" s="37">
        <v>0</v>
      </c>
      <c r="G1153" s="45">
        <f>IF($D$1153="",IF($E$1153&gt;0,"Ny data",IF($E$1153="","",0)),IF($D$1153=0,IF($E$1153=0,0,"Ny data"),($E$1153-$D$1153)/$D$1153))</f>
        <v>0</v>
      </c>
      <c r="H1153" s="45">
        <f>IF($E$1153="",IF($F$1153&gt;0,"Ny data",IF($F$1153="","",0)),IF($E$1153=0,IF($F$1153=0,0,"Ny data"),($F$1153-$E$1153)/$E$1153))</f>
        <v>0</v>
      </c>
      <c r="I1153" s="37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</row>
    <row r="1154" spans="1:53" ht="15.75" customHeight="1" x14ac:dyDescent="0.2">
      <c r="A1154" s="34" t="s">
        <v>33</v>
      </c>
      <c r="B1154" s="35" t="s">
        <v>20</v>
      </c>
      <c r="C1154" s="36">
        <v>10</v>
      </c>
      <c r="D1154" s="44">
        <v>0</v>
      </c>
      <c r="E1154" s="37">
        <v>0</v>
      </c>
      <c r="F1154" s="37">
        <v>0</v>
      </c>
      <c r="G1154" s="45">
        <f>IF($D$1154="",IF($E$1154&gt;0,"Ny data",IF($E$1154="","",0)),IF($D$1154=0,IF($E$1154=0,0,"Ny data"),($E$1154-$D$1154)/$D$1154))</f>
        <v>0</v>
      </c>
      <c r="H1154" s="45">
        <f>IF($E$1154="",IF($F$1154&gt;0,"Ny data",IF($F$1154="","",0)),IF($E$1154=0,IF($F$1154=0,0,"Ny data"),($F$1154-$E$1154)/$E$1154))</f>
        <v>0</v>
      </c>
      <c r="I1154" s="37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</row>
    <row r="1155" spans="1:53" ht="15.75" customHeight="1" x14ac:dyDescent="0.2">
      <c r="A1155" s="34" t="s">
        <v>34</v>
      </c>
      <c r="B1155" s="35" t="s">
        <v>20</v>
      </c>
      <c r="C1155" s="36">
        <v>60</v>
      </c>
      <c r="D1155" s="44">
        <v>0</v>
      </c>
      <c r="E1155" s="37">
        <v>0</v>
      </c>
      <c r="F1155" s="37">
        <v>0</v>
      </c>
      <c r="G1155" s="45">
        <f>IF($D$1155="",IF($E$1155&gt;0,"Ny data",IF($E$1155="","",0)),IF($D$1155=0,IF($E$1155=0,0,"Ny data"),($E$1155-$D$1155)/$D$1155))</f>
        <v>0</v>
      </c>
      <c r="H1155" s="45">
        <f>IF($E$1155="",IF($F$1155&gt;0,"Ny data",IF($F$1155="","",0)),IF($E$1155=0,IF($F$1155=0,0,"Ny data"),($F$1155-$E$1155)/$E$1155))</f>
        <v>0</v>
      </c>
      <c r="I1155" s="37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</row>
    <row r="1156" spans="1:53" ht="15.75" customHeight="1" x14ac:dyDescent="0.2">
      <c r="A1156" s="34" t="s">
        <v>35</v>
      </c>
      <c r="B1156" s="35" t="s">
        <v>20</v>
      </c>
      <c r="C1156" s="36">
        <v>20</v>
      </c>
      <c r="D1156" s="44">
        <v>0</v>
      </c>
      <c r="E1156" s="37">
        <v>0</v>
      </c>
      <c r="F1156" s="37">
        <v>0</v>
      </c>
      <c r="G1156" s="45">
        <f>IF($D$1156="",IF($E$1156&gt;0,"Ny data",IF($E$1156="","",0)),IF($D$1156=0,IF($E$1156=0,0,"Ny data"),($E$1156-$D$1156)/$D$1156))</f>
        <v>0</v>
      </c>
      <c r="H1156" s="45">
        <f>IF($E$1156="",IF($F$1156&gt;0,"Ny data",IF($F$1156="","",0)),IF($E$1156=0,IF($F$1156=0,0,"Ny data"),($F$1156-$E$1156)/$E$1156))</f>
        <v>0</v>
      </c>
      <c r="I1156" s="37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</row>
    <row r="1157" spans="1:53" ht="15.75" customHeight="1" x14ac:dyDescent="0.2">
      <c r="A1157" s="34" t="s">
        <v>36</v>
      </c>
      <c r="B1157" s="35" t="s">
        <v>20</v>
      </c>
      <c r="C1157" s="36">
        <v>10</v>
      </c>
      <c r="D1157" s="44">
        <v>0</v>
      </c>
      <c r="E1157" s="37">
        <v>0</v>
      </c>
      <c r="F1157" s="37">
        <v>0</v>
      </c>
      <c r="G1157" s="45">
        <f>IF($D$1157="",IF($E$1157&gt;0,"Ny data",IF($E$1157="","",0)),IF($D$1157=0,IF($E$1157=0,0,"Ny data"),($E$1157-$D$1157)/$D$1157))</f>
        <v>0</v>
      </c>
      <c r="H1157" s="45">
        <f>IF($E$1157="",IF($F$1157&gt;0,"Ny data",IF($F$1157="","",0)),IF($E$1157=0,IF($F$1157=0,0,"Ny data"),($F$1157-$E$1157)/$E$1157))</f>
        <v>0</v>
      </c>
      <c r="I1157" s="37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</row>
    <row r="1158" spans="1:53" ht="15.75" customHeight="1" x14ac:dyDescent="0.2">
      <c r="A1158" s="34" t="s">
        <v>37</v>
      </c>
      <c r="B1158" s="35" t="s">
        <v>20</v>
      </c>
      <c r="C1158" s="36">
        <v>60</v>
      </c>
      <c r="D1158" s="44">
        <v>0</v>
      </c>
      <c r="E1158" s="37">
        <v>0</v>
      </c>
      <c r="F1158" s="37">
        <v>0</v>
      </c>
      <c r="G1158" s="45">
        <f>IF($D$1158="",IF($E$1158&gt;0,"Ny data",IF($E$1158="","",0)),IF($D$1158=0,IF($E$1158=0,0,"Ny data"),($E$1158-$D$1158)/$D$1158))</f>
        <v>0</v>
      </c>
      <c r="H1158" s="45">
        <f>IF($E$1158="",IF($F$1158&gt;0,"Ny data",IF($F$1158="","",0)),IF($E$1158=0,IF($F$1158=0,0,"Ny data"),($F$1158-$E$1158)/$E$1158))</f>
        <v>0</v>
      </c>
      <c r="I1158" s="37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</row>
    <row r="1159" spans="1:53" ht="15.75" customHeight="1" x14ac:dyDescent="0.2">
      <c r="A1159" s="34" t="s">
        <v>38</v>
      </c>
      <c r="B1159" s="35" t="s">
        <v>20</v>
      </c>
      <c r="C1159" s="36">
        <v>20</v>
      </c>
      <c r="D1159" s="44">
        <v>0</v>
      </c>
      <c r="E1159" s="37">
        <v>0</v>
      </c>
      <c r="F1159" s="37">
        <v>0</v>
      </c>
      <c r="G1159" s="45">
        <f>IF($D$1159="",IF($E$1159&gt;0,"Ny data",IF($E$1159="","",0)),IF($D$1159=0,IF($E$1159=0,0,"Ny data"),($E$1159-$D$1159)/$D$1159))</f>
        <v>0</v>
      </c>
      <c r="H1159" s="45">
        <f>IF($E$1159="",IF($F$1159&gt;0,"Ny data",IF($F$1159="","",0)),IF($E$1159=0,IF($F$1159=0,0,"Ny data"),($F$1159-$E$1159)/$E$1159))</f>
        <v>0</v>
      </c>
      <c r="I1159" s="37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</row>
    <row r="1160" spans="1:53" ht="15.75" customHeight="1" x14ac:dyDescent="0.2">
      <c r="A1160" s="34" t="s">
        <v>39</v>
      </c>
      <c r="B1160" s="35" t="s">
        <v>20</v>
      </c>
      <c r="C1160" s="36">
        <v>10</v>
      </c>
      <c r="D1160" s="44">
        <v>0</v>
      </c>
      <c r="E1160" s="37">
        <v>0</v>
      </c>
      <c r="F1160" s="37">
        <v>0</v>
      </c>
      <c r="G1160" s="45">
        <f>IF($D$1160="",IF($E$1160&gt;0,"Ny data",IF($E$1160="","",0)),IF($D$1160=0,IF($E$1160=0,0,"Ny data"),($E$1160-$D$1160)/$D$1160))</f>
        <v>0</v>
      </c>
      <c r="H1160" s="45">
        <f>IF($E$1160="",IF($F$1160&gt;0,"Ny data",IF($F$1160="","",0)),IF($E$1160=0,IF($F$1160=0,0,"Ny data"),($F$1160-$E$1160)/$E$1160))</f>
        <v>0</v>
      </c>
      <c r="I1160" s="37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</row>
    <row r="1161" spans="1:53" ht="15.75" customHeight="1" x14ac:dyDescent="0.2">
      <c r="A1161" s="30" t="s">
        <v>40</v>
      </c>
      <c r="B1161" s="31"/>
      <c r="C1161" s="32"/>
      <c r="D1161" s="43"/>
      <c r="E1161" s="33"/>
      <c r="F1161" s="33"/>
      <c r="G1161" s="32" t="str">
        <f>IF($D$1161="",IF($E$1161&gt;0,"Ny data",IF($E$1161="","",0)),IF($D$1161=0,IF($E$1161=0,0,"Ny data"),($E$1161-$D$1161)/$D$1161))</f>
        <v/>
      </c>
      <c r="H1161" s="43" t="str">
        <f>IF($E$1161="",IF($F$1161&gt;0,"Ny data",IF($F$1161="","",0)),IF($E$1161=0,IF($F$1161=0,0,"Ny data"),($F$1161-$E$1161)/$E$1161))</f>
        <v/>
      </c>
      <c r="I1161" s="33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</row>
    <row r="1162" spans="1:53" ht="15.75" customHeight="1" x14ac:dyDescent="0.2">
      <c r="A1162" s="34" t="s">
        <v>41</v>
      </c>
      <c r="B1162" s="35" t="s">
        <v>20</v>
      </c>
      <c r="C1162" s="36">
        <v>60</v>
      </c>
      <c r="D1162" s="44">
        <v>0</v>
      </c>
      <c r="E1162" s="37">
        <v>0</v>
      </c>
      <c r="F1162" s="37">
        <v>0</v>
      </c>
      <c r="G1162" s="45">
        <f>IF($D$1162="",IF($E$1162&gt;0,"Ny data",IF($E$1162="","",0)),IF($D$1162=0,IF($E$1162=0,0,"Ny data"),($E$1162-$D$1162)/$D$1162))</f>
        <v>0</v>
      </c>
      <c r="H1162" s="45">
        <f>IF($E$1162="",IF($F$1162&gt;0,"Ny data",IF($F$1162="","",0)),IF($E$1162=0,IF($F$1162=0,0,"Ny data"),($F$1162-$E$1162)/$E$1162))</f>
        <v>0</v>
      </c>
      <c r="I1162" s="37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</row>
    <row r="1163" spans="1:53" ht="15.75" customHeight="1" x14ac:dyDescent="0.2">
      <c r="A1163" s="34" t="s">
        <v>42</v>
      </c>
      <c r="B1163" s="35" t="s">
        <v>20</v>
      </c>
      <c r="C1163" s="36">
        <v>20</v>
      </c>
      <c r="D1163" s="44">
        <v>0</v>
      </c>
      <c r="E1163" s="37">
        <v>0</v>
      </c>
      <c r="F1163" s="37">
        <v>0</v>
      </c>
      <c r="G1163" s="45">
        <f>IF($D$1163="",IF($E$1163&gt;0,"Ny data",IF($E$1163="","",0)),IF($D$1163=0,IF($E$1163=0,0,"Ny data"),($E$1163-$D$1163)/$D$1163))</f>
        <v>0</v>
      </c>
      <c r="H1163" s="45">
        <f>IF($E$1163="",IF($F$1163&gt;0,"Ny data",IF($F$1163="","",0)),IF($E$1163=0,IF($F$1163=0,0,"Ny data"),($F$1163-$E$1163)/$E$1163))</f>
        <v>0</v>
      </c>
      <c r="I1163" s="37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</row>
    <row r="1164" spans="1:53" ht="15.75" customHeight="1" x14ac:dyDescent="0.2">
      <c r="A1164" s="34" t="s">
        <v>43</v>
      </c>
      <c r="B1164" s="35" t="s">
        <v>20</v>
      </c>
      <c r="C1164" s="36">
        <v>10</v>
      </c>
      <c r="D1164" s="44">
        <v>0</v>
      </c>
      <c r="E1164" s="37">
        <v>0</v>
      </c>
      <c r="F1164" s="37">
        <v>0</v>
      </c>
      <c r="G1164" s="45">
        <f>IF($D$1164="",IF($E$1164&gt;0,"Ny data",IF($E$1164="","",0)),IF($D$1164=0,IF($E$1164=0,0,"Ny data"),($E$1164-$D$1164)/$D$1164))</f>
        <v>0</v>
      </c>
      <c r="H1164" s="45">
        <f>IF($E$1164="",IF($F$1164&gt;0,"Ny data",IF($F$1164="","",0)),IF($E$1164=0,IF($F$1164=0,0,"Ny data"),($F$1164-$E$1164)/$E$1164))</f>
        <v>0</v>
      </c>
      <c r="I1164" s="37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</row>
    <row r="1165" spans="1:53" ht="15.75" customHeight="1" x14ac:dyDescent="0.2">
      <c r="A1165" s="34" t="s">
        <v>44</v>
      </c>
      <c r="B1165" s="35" t="s">
        <v>20</v>
      </c>
      <c r="C1165" s="36">
        <v>60</v>
      </c>
      <c r="D1165" s="44">
        <v>0</v>
      </c>
      <c r="E1165" s="37">
        <v>0</v>
      </c>
      <c r="F1165" s="37">
        <v>0</v>
      </c>
      <c r="G1165" s="45">
        <f>IF($D$1165="",IF($E$1165&gt;0,"Ny data",IF($E$1165="","",0)),IF($D$1165=0,IF($E$1165=0,0,"Ny data"),($E$1165-$D$1165)/$D$1165))</f>
        <v>0</v>
      </c>
      <c r="H1165" s="45">
        <f>IF($E$1165="",IF($F$1165&gt;0,"Ny data",IF($F$1165="","",0)),IF($E$1165=0,IF($F$1165=0,0,"Ny data"),($F$1165-$E$1165)/$E$1165))</f>
        <v>0</v>
      </c>
      <c r="I1165" s="37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</row>
    <row r="1166" spans="1:53" ht="15.75" customHeight="1" x14ac:dyDescent="0.2">
      <c r="A1166" s="34" t="s">
        <v>45</v>
      </c>
      <c r="B1166" s="35" t="s">
        <v>20</v>
      </c>
      <c r="C1166" s="36">
        <v>20</v>
      </c>
      <c r="D1166" s="44">
        <v>0</v>
      </c>
      <c r="E1166" s="37">
        <v>0</v>
      </c>
      <c r="F1166" s="37">
        <v>0</v>
      </c>
      <c r="G1166" s="45">
        <f>IF($D$1166="",IF($E$1166&gt;0,"Ny data",IF($E$1166="","",0)),IF($D$1166=0,IF($E$1166=0,0,"Ny data"),($E$1166-$D$1166)/$D$1166))</f>
        <v>0</v>
      </c>
      <c r="H1166" s="45">
        <f>IF($E$1166="",IF($F$1166&gt;0,"Ny data",IF($F$1166="","",0)),IF($E$1166=0,IF($F$1166=0,0,"Ny data"),($F$1166-$E$1166)/$E$1166))</f>
        <v>0</v>
      </c>
      <c r="I1166" s="37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</row>
    <row r="1167" spans="1:53" ht="15.75" customHeight="1" x14ac:dyDescent="0.2">
      <c r="A1167" s="34" t="s">
        <v>46</v>
      </c>
      <c r="B1167" s="35" t="s">
        <v>20</v>
      </c>
      <c r="C1167" s="36">
        <v>10</v>
      </c>
      <c r="D1167" s="44">
        <v>0</v>
      </c>
      <c r="E1167" s="37">
        <v>0</v>
      </c>
      <c r="F1167" s="37">
        <v>0</v>
      </c>
      <c r="G1167" s="45">
        <f>IF($D$1167="",IF($E$1167&gt;0,"Ny data",IF($E$1167="","",0)),IF($D$1167=0,IF($E$1167=0,0,"Ny data"),($E$1167-$D$1167)/$D$1167))</f>
        <v>0</v>
      </c>
      <c r="H1167" s="45">
        <f>IF($E$1167="",IF($F$1167&gt;0,"Ny data",IF($F$1167="","",0)),IF($E$1167=0,IF($F$1167=0,0,"Ny data"),($F$1167-$E$1167)/$E$1167))</f>
        <v>0</v>
      </c>
      <c r="I1167" s="37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</row>
    <row r="1168" spans="1:53" ht="15.75" customHeight="1" x14ac:dyDescent="0.2">
      <c r="A1168" s="34" t="s">
        <v>47</v>
      </c>
      <c r="B1168" s="35" t="s">
        <v>20</v>
      </c>
      <c r="C1168" s="36">
        <v>60</v>
      </c>
      <c r="D1168" s="44">
        <v>0</v>
      </c>
      <c r="E1168" s="37">
        <v>0</v>
      </c>
      <c r="F1168" s="37">
        <v>0</v>
      </c>
      <c r="G1168" s="45">
        <f>IF($D$1168="",IF($E$1168&gt;0,"Ny data",IF($E$1168="","",0)),IF($D$1168=0,IF($E$1168=0,0,"Ny data"),($E$1168-$D$1168)/$D$1168))</f>
        <v>0</v>
      </c>
      <c r="H1168" s="45">
        <f>IF($E$1168="",IF($F$1168&gt;0,"Ny data",IF($F$1168="","",0)),IF($E$1168=0,IF($F$1168=0,0,"Ny data"),($F$1168-$E$1168)/$E$1168))</f>
        <v>0</v>
      </c>
      <c r="I1168" s="37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</row>
    <row r="1169" spans="1:53" ht="15.75" customHeight="1" x14ac:dyDescent="0.2">
      <c r="A1169" s="34" t="s">
        <v>48</v>
      </c>
      <c r="B1169" s="35" t="s">
        <v>20</v>
      </c>
      <c r="C1169" s="36">
        <v>20</v>
      </c>
      <c r="D1169" s="44">
        <v>0</v>
      </c>
      <c r="E1169" s="37">
        <v>0</v>
      </c>
      <c r="F1169" s="37">
        <v>0</v>
      </c>
      <c r="G1169" s="45">
        <f>IF($D$1169="",IF($E$1169&gt;0,"Ny data",IF($E$1169="","",0)),IF($D$1169=0,IF($E$1169=0,0,"Ny data"),($E$1169-$D$1169)/$D$1169))</f>
        <v>0</v>
      </c>
      <c r="H1169" s="45">
        <f>IF($E$1169="",IF($F$1169&gt;0,"Ny data",IF($F$1169="","",0)),IF($E$1169=0,IF($F$1169=0,0,"Ny data"),($F$1169-$E$1169)/$E$1169))</f>
        <v>0</v>
      </c>
      <c r="I1169" s="37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</row>
    <row r="1170" spans="1:53" ht="15.75" customHeight="1" x14ac:dyDescent="0.2">
      <c r="A1170" s="34" t="s">
        <v>49</v>
      </c>
      <c r="B1170" s="35" t="s">
        <v>20</v>
      </c>
      <c r="C1170" s="36">
        <v>10</v>
      </c>
      <c r="D1170" s="44">
        <v>0</v>
      </c>
      <c r="E1170" s="37">
        <v>0</v>
      </c>
      <c r="F1170" s="37">
        <v>0</v>
      </c>
      <c r="G1170" s="45">
        <f>IF($D$1170="",IF($E$1170&gt;0,"Ny data",IF($E$1170="","",0)),IF($D$1170=0,IF($E$1170=0,0,"Ny data"),($E$1170-$D$1170)/$D$1170))</f>
        <v>0</v>
      </c>
      <c r="H1170" s="45">
        <f>IF($E$1170="",IF($F$1170&gt;0,"Ny data",IF($F$1170="","",0)),IF($E$1170=0,IF($F$1170=0,0,"Ny data"),($F$1170-$E$1170)/$E$1170))</f>
        <v>0</v>
      </c>
      <c r="I1170" s="37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</row>
    <row r="1171" spans="1:53" ht="15.75" customHeight="1" x14ac:dyDescent="0.2">
      <c r="A1171" s="34" t="s">
        <v>50</v>
      </c>
      <c r="B1171" s="35" t="s">
        <v>20</v>
      </c>
      <c r="C1171" s="36">
        <v>60</v>
      </c>
      <c r="D1171" s="44">
        <v>0</v>
      </c>
      <c r="E1171" s="37">
        <v>0</v>
      </c>
      <c r="F1171" s="37">
        <v>0</v>
      </c>
      <c r="G1171" s="45">
        <f>IF($D$1171="",IF($E$1171&gt;0,"Ny data",IF($E$1171="","",0)),IF($D$1171=0,IF($E$1171=0,0,"Ny data"),($E$1171-$D$1171)/$D$1171))</f>
        <v>0</v>
      </c>
      <c r="H1171" s="45">
        <f>IF($E$1171="",IF($F$1171&gt;0,"Ny data",IF($F$1171="","",0)),IF($E$1171=0,IF($F$1171=0,0,"Ny data"),($F$1171-$E$1171)/$E$1171))</f>
        <v>0</v>
      </c>
      <c r="I1171" s="37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</row>
    <row r="1172" spans="1:53" ht="15.75" customHeight="1" x14ac:dyDescent="0.2">
      <c r="A1172" s="34" t="s">
        <v>51</v>
      </c>
      <c r="B1172" s="35" t="s">
        <v>20</v>
      </c>
      <c r="C1172" s="36">
        <v>20</v>
      </c>
      <c r="D1172" s="44">
        <v>0</v>
      </c>
      <c r="E1172" s="37">
        <v>0</v>
      </c>
      <c r="F1172" s="37">
        <v>0</v>
      </c>
      <c r="G1172" s="45">
        <f>IF($D$1172="",IF($E$1172&gt;0,"Ny data",IF($E$1172="","",0)),IF($D$1172=0,IF($E$1172=0,0,"Ny data"),($E$1172-$D$1172)/$D$1172))</f>
        <v>0</v>
      </c>
      <c r="H1172" s="45">
        <f>IF($E$1172="",IF($F$1172&gt;0,"Ny data",IF($F$1172="","",0)),IF($E$1172=0,IF($F$1172=0,0,"Ny data"),($F$1172-$E$1172)/$E$1172))</f>
        <v>0</v>
      </c>
      <c r="I1172" s="37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</row>
    <row r="1173" spans="1:53" ht="15.75" customHeight="1" x14ac:dyDescent="0.2">
      <c r="A1173" s="34" t="s">
        <v>52</v>
      </c>
      <c r="B1173" s="35" t="s">
        <v>20</v>
      </c>
      <c r="C1173" s="36">
        <v>10</v>
      </c>
      <c r="D1173" s="44">
        <v>0</v>
      </c>
      <c r="E1173" s="37">
        <v>0</v>
      </c>
      <c r="F1173" s="37">
        <v>0</v>
      </c>
      <c r="G1173" s="45">
        <f>IF($D$1173="",IF($E$1173&gt;0,"Ny data",IF($E$1173="","",0)),IF($D$1173=0,IF($E$1173=0,0,"Ny data"),($E$1173-$D$1173)/$D$1173))</f>
        <v>0</v>
      </c>
      <c r="H1173" s="45">
        <f>IF($E$1173="",IF($F$1173&gt;0,"Ny data",IF($F$1173="","",0)),IF($E$1173=0,IF($F$1173=0,0,"Ny data"),($F$1173-$E$1173)/$E$1173))</f>
        <v>0</v>
      </c>
      <c r="I1173" s="37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</row>
    <row r="1174" spans="1:53" ht="15.75" customHeight="1" x14ac:dyDescent="0.2">
      <c r="A1174" s="34" t="s">
        <v>221</v>
      </c>
      <c r="B1174" s="35" t="s">
        <v>222</v>
      </c>
      <c r="C1174" s="36">
        <v>15</v>
      </c>
      <c r="D1174" s="44">
        <v>0</v>
      </c>
      <c r="E1174" s="37">
        <v>0</v>
      </c>
      <c r="F1174" s="37">
        <v>0</v>
      </c>
      <c r="G1174" s="45">
        <f>IF($D$1174="",IF($E$1174&gt;0,"Ny data",IF($E$1174="","",0)),IF($D$1174=0,IF($E$1174=0,0,"Ny data"),($E$1174-$D$1174)/$D$1174))</f>
        <v>0</v>
      </c>
      <c r="H1174" s="45">
        <f>IF($E$1174="",IF($F$1174&gt;0,"Ny data",IF($F$1174="","",0)),IF($E$1174=0,IF($F$1174=0,0,"Ny data"),($F$1174-$E$1174)/$E$1174))</f>
        <v>0</v>
      </c>
      <c r="I1174" s="37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</row>
    <row r="1175" spans="1:53" ht="15.75" customHeight="1" x14ac:dyDescent="0.2">
      <c r="A1175" s="34" t="s">
        <v>223</v>
      </c>
      <c r="B1175" s="35" t="s">
        <v>222</v>
      </c>
      <c r="C1175" s="36">
        <v>15</v>
      </c>
      <c r="D1175" s="44">
        <v>0</v>
      </c>
      <c r="E1175" s="37">
        <v>0</v>
      </c>
      <c r="F1175" s="37">
        <v>0</v>
      </c>
      <c r="G1175" s="45">
        <f>IF($D$1175="",IF($E$1175&gt;0,"Ny data",IF($E$1175="","",0)),IF($D$1175=0,IF($E$1175=0,0,"Ny data"),($E$1175-$D$1175)/$D$1175))</f>
        <v>0</v>
      </c>
      <c r="H1175" s="45">
        <f>IF($E$1175="",IF($F$1175&gt;0,"Ny data",IF($F$1175="","",0)),IF($E$1175=0,IF($F$1175=0,0,"Ny data"),($F$1175-$E$1175)/$E$1175))</f>
        <v>0</v>
      </c>
      <c r="I1175" s="37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</row>
    <row r="1176" spans="1:53" ht="15.75" customHeight="1" x14ac:dyDescent="0.2">
      <c r="A1176" s="34" t="s">
        <v>224</v>
      </c>
      <c r="B1176" s="35" t="s">
        <v>222</v>
      </c>
      <c r="C1176" s="36">
        <v>15</v>
      </c>
      <c r="D1176" s="44">
        <v>0</v>
      </c>
      <c r="E1176" s="37">
        <v>0</v>
      </c>
      <c r="F1176" s="37">
        <v>0</v>
      </c>
      <c r="G1176" s="45">
        <f>IF($D$1176="",IF($E$1176&gt;0,"Ny data",IF($E$1176="","",0)),IF($D$1176=0,IF($E$1176=0,0,"Ny data"),($E$1176-$D$1176)/$D$1176))</f>
        <v>0</v>
      </c>
      <c r="H1176" s="45">
        <f>IF($E$1176="",IF($F$1176&gt;0,"Ny data",IF($F$1176="","",0)),IF($E$1176=0,IF($F$1176=0,0,"Ny data"),($F$1176-$E$1176)/$E$1176))</f>
        <v>0</v>
      </c>
      <c r="I1176" s="37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</row>
    <row r="1177" spans="1:53" ht="15.75" customHeight="1" x14ac:dyDescent="0.2">
      <c r="A1177" s="34" t="s">
        <v>225</v>
      </c>
      <c r="B1177" s="35" t="s">
        <v>222</v>
      </c>
      <c r="C1177" s="36">
        <v>15</v>
      </c>
      <c r="D1177" s="44">
        <v>0</v>
      </c>
      <c r="E1177" s="37">
        <v>0</v>
      </c>
      <c r="F1177" s="37">
        <v>0</v>
      </c>
      <c r="G1177" s="45">
        <f>IF($D$1177="",IF($E$1177&gt;0,"Ny data",IF($E$1177="","",0)),IF($D$1177=0,IF($E$1177=0,0,"Ny data"),($E$1177-$D$1177)/$D$1177))</f>
        <v>0</v>
      </c>
      <c r="H1177" s="45">
        <f>IF($E$1177="",IF($F$1177&gt;0,"Ny data",IF($F$1177="","",0)),IF($E$1177=0,IF($F$1177=0,0,"Ny data"),($F$1177-$E$1177)/$E$1177))</f>
        <v>0</v>
      </c>
      <c r="I1177" s="37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</row>
    <row r="1178" spans="1:53" ht="15.75" customHeight="1" x14ac:dyDescent="0.2">
      <c r="A1178" s="34" t="s">
        <v>53</v>
      </c>
      <c r="B1178" s="35" t="s">
        <v>20</v>
      </c>
      <c r="C1178" s="36">
        <v>60</v>
      </c>
      <c r="D1178" s="44">
        <v>0</v>
      </c>
      <c r="E1178" s="37">
        <v>0</v>
      </c>
      <c r="F1178" s="37">
        <v>0</v>
      </c>
      <c r="G1178" s="45">
        <f>IF($D$1178="",IF($E$1178&gt;0,"Ny data",IF($E$1178="","",0)),IF($D$1178=0,IF($E$1178=0,0,"Ny data"),($E$1178-$D$1178)/$D$1178))</f>
        <v>0</v>
      </c>
      <c r="H1178" s="45">
        <f>IF($E$1178="",IF($F$1178&gt;0,"Ny data",IF($F$1178="","",0)),IF($E$1178=0,IF($F$1178=0,0,"Ny data"),($F$1178-$E$1178)/$E$1178))</f>
        <v>0</v>
      </c>
      <c r="I1178" s="37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</row>
    <row r="1179" spans="1:53" ht="15.75" customHeight="1" x14ac:dyDescent="0.2">
      <c r="A1179" s="34" t="s">
        <v>54</v>
      </c>
      <c r="B1179" s="35" t="s">
        <v>20</v>
      </c>
      <c r="C1179" s="36">
        <v>20</v>
      </c>
      <c r="D1179" s="44">
        <v>0</v>
      </c>
      <c r="E1179" s="37">
        <v>0</v>
      </c>
      <c r="F1179" s="37">
        <v>0</v>
      </c>
      <c r="G1179" s="45">
        <f>IF($D$1179="",IF($E$1179&gt;0,"Ny data",IF($E$1179="","",0)),IF($D$1179=0,IF($E$1179=0,0,"Ny data"),($E$1179-$D$1179)/$D$1179))</f>
        <v>0</v>
      </c>
      <c r="H1179" s="45">
        <f>IF($E$1179="",IF($F$1179&gt;0,"Ny data",IF($F$1179="","",0)),IF($E$1179=0,IF($F$1179=0,0,"Ny data"),($F$1179-$E$1179)/$E$1179))</f>
        <v>0</v>
      </c>
      <c r="I1179" s="37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</row>
    <row r="1180" spans="1:53" ht="15.75" customHeight="1" x14ac:dyDescent="0.2">
      <c r="A1180" s="34" t="s">
        <v>55</v>
      </c>
      <c r="B1180" s="35" t="s">
        <v>20</v>
      </c>
      <c r="C1180" s="36">
        <v>10</v>
      </c>
      <c r="D1180" s="44">
        <v>0</v>
      </c>
      <c r="E1180" s="37">
        <v>0</v>
      </c>
      <c r="F1180" s="37">
        <v>0</v>
      </c>
      <c r="G1180" s="45">
        <f>IF($D$1180="",IF($E$1180&gt;0,"Ny data",IF($E$1180="","",0)),IF($D$1180=0,IF($E$1180=0,0,"Ny data"),($E$1180-$D$1180)/$D$1180))</f>
        <v>0</v>
      </c>
      <c r="H1180" s="45">
        <f>IF($E$1180="",IF($F$1180&gt;0,"Ny data",IF($F$1180="","",0)),IF($E$1180=0,IF($F$1180=0,0,"Ny data"),($F$1180-$E$1180)/$E$1180))</f>
        <v>0</v>
      </c>
      <c r="I1180" s="37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</row>
    <row r="1181" spans="1:53" ht="15.75" customHeight="1" x14ac:dyDescent="0.2">
      <c r="A1181" s="34" t="s">
        <v>56</v>
      </c>
      <c r="B1181" s="35" t="s">
        <v>20</v>
      </c>
      <c r="C1181" s="36">
        <v>60</v>
      </c>
      <c r="D1181" s="44">
        <v>0</v>
      </c>
      <c r="E1181" s="37">
        <v>0</v>
      </c>
      <c r="F1181" s="37">
        <v>0</v>
      </c>
      <c r="G1181" s="45">
        <f>IF($D$1181="",IF($E$1181&gt;0,"Ny data",IF($E$1181="","",0)),IF($D$1181=0,IF($E$1181=0,0,"Ny data"),($E$1181-$D$1181)/$D$1181))</f>
        <v>0</v>
      </c>
      <c r="H1181" s="45">
        <f>IF($E$1181="",IF($F$1181&gt;0,"Ny data",IF($F$1181="","",0)),IF($E$1181=0,IF($F$1181=0,0,"Ny data"),($F$1181-$E$1181)/$E$1181))</f>
        <v>0</v>
      </c>
      <c r="I1181" s="37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</row>
    <row r="1182" spans="1:53" ht="15.75" customHeight="1" x14ac:dyDescent="0.2">
      <c r="A1182" s="34" t="s">
        <v>57</v>
      </c>
      <c r="B1182" s="35" t="s">
        <v>20</v>
      </c>
      <c r="C1182" s="36">
        <v>20</v>
      </c>
      <c r="D1182" s="44">
        <v>0</v>
      </c>
      <c r="E1182" s="37">
        <v>0</v>
      </c>
      <c r="F1182" s="37">
        <v>0</v>
      </c>
      <c r="G1182" s="45">
        <f>IF($D$1182="",IF($E$1182&gt;0,"Ny data",IF($E$1182="","",0)),IF($D$1182=0,IF($E$1182=0,0,"Ny data"),($E$1182-$D$1182)/$D$1182))</f>
        <v>0</v>
      </c>
      <c r="H1182" s="45">
        <f>IF($E$1182="",IF($F$1182&gt;0,"Ny data",IF($F$1182="","",0)),IF($E$1182=0,IF($F$1182=0,0,"Ny data"),($F$1182-$E$1182)/$E$1182))</f>
        <v>0</v>
      </c>
      <c r="I1182" s="37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</row>
    <row r="1183" spans="1:53" ht="15.75" customHeight="1" x14ac:dyDescent="0.2">
      <c r="A1183" s="34" t="s">
        <v>58</v>
      </c>
      <c r="B1183" s="35" t="s">
        <v>20</v>
      </c>
      <c r="C1183" s="36">
        <v>10</v>
      </c>
      <c r="D1183" s="44">
        <v>0</v>
      </c>
      <c r="E1183" s="37">
        <v>0</v>
      </c>
      <c r="F1183" s="37">
        <v>0</v>
      </c>
      <c r="G1183" s="45">
        <f>IF($D$1183="",IF($E$1183&gt;0,"Ny data",IF($E$1183="","",0)),IF($D$1183=0,IF($E$1183=0,0,"Ny data"),($E$1183-$D$1183)/$D$1183))</f>
        <v>0</v>
      </c>
      <c r="H1183" s="45">
        <f>IF($E$1183="",IF($F$1183&gt;0,"Ny data",IF($F$1183="","",0)),IF($E$1183=0,IF($F$1183=0,0,"Ny data"),($F$1183-$E$1183)/$E$1183))</f>
        <v>0</v>
      </c>
      <c r="I1183" s="37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</row>
    <row r="1184" spans="1:53" ht="15.75" customHeight="1" x14ac:dyDescent="0.2">
      <c r="A1184" s="30" t="s">
        <v>59</v>
      </c>
      <c r="B1184" s="31"/>
      <c r="C1184" s="32"/>
      <c r="D1184" s="43"/>
      <c r="E1184" s="33"/>
      <c r="F1184" s="33"/>
      <c r="G1184" s="32" t="str">
        <f>IF($D$1184="",IF($E$1184&gt;0,"Ny data",IF($E$1184="","",0)),IF($D$1184=0,IF($E$1184=0,0,"Ny data"),($E$1184-$D$1184)/$D$1184))</f>
        <v/>
      </c>
      <c r="H1184" s="43" t="str">
        <f>IF($E$1184="",IF($F$1184&gt;0,"Ny data",IF($F$1184="","",0)),IF($E$1184=0,IF($F$1184=0,0,"Ny data"),($F$1184-$E$1184)/$E$1184))</f>
        <v/>
      </c>
      <c r="I1184" s="33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</row>
    <row r="1185" spans="1:53" ht="15.75" customHeight="1" x14ac:dyDescent="0.2">
      <c r="A1185" s="34" t="s">
        <v>60</v>
      </c>
      <c r="B1185" s="35" t="s">
        <v>20</v>
      </c>
      <c r="C1185" s="36">
        <v>60</v>
      </c>
      <c r="D1185" s="44">
        <v>0</v>
      </c>
      <c r="E1185" s="37">
        <v>0</v>
      </c>
      <c r="F1185" s="37">
        <v>0</v>
      </c>
      <c r="G1185" s="45">
        <f>IF($D$1185="",IF($E$1185&gt;0,"Ny data",IF($E$1185="","",0)),IF($D$1185=0,IF($E$1185=0,0,"Ny data"),($E$1185-$D$1185)/$D$1185))</f>
        <v>0</v>
      </c>
      <c r="H1185" s="45">
        <f>IF($E$1185="",IF($F$1185&gt;0,"Ny data",IF($F$1185="","",0)),IF($E$1185=0,IF($F$1185=0,0,"Ny data"),($F$1185-$E$1185)/$E$1185))</f>
        <v>0</v>
      </c>
      <c r="I1185" s="37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</row>
    <row r="1186" spans="1:53" ht="15.75" customHeight="1" x14ac:dyDescent="0.2">
      <c r="A1186" s="34" t="s">
        <v>61</v>
      </c>
      <c r="B1186" s="35" t="s">
        <v>20</v>
      </c>
      <c r="C1186" s="36">
        <v>20</v>
      </c>
      <c r="D1186" s="44">
        <v>0</v>
      </c>
      <c r="E1186" s="37">
        <v>0</v>
      </c>
      <c r="F1186" s="37">
        <v>0</v>
      </c>
      <c r="G1186" s="45">
        <f>IF($D$1186="",IF($E$1186&gt;0,"Ny data",IF($E$1186="","",0)),IF($D$1186=0,IF($E$1186=0,0,"Ny data"),($E$1186-$D$1186)/$D$1186))</f>
        <v>0</v>
      </c>
      <c r="H1186" s="45">
        <f>IF($E$1186="",IF($F$1186&gt;0,"Ny data",IF($F$1186="","",0)),IF($E$1186=0,IF($F$1186=0,0,"Ny data"),($F$1186-$E$1186)/$E$1186))</f>
        <v>0</v>
      </c>
      <c r="I1186" s="37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</row>
    <row r="1187" spans="1:53" ht="15.75" customHeight="1" x14ac:dyDescent="0.2">
      <c r="A1187" s="34" t="s">
        <v>62</v>
      </c>
      <c r="B1187" s="35" t="s">
        <v>20</v>
      </c>
      <c r="C1187" s="36">
        <v>10</v>
      </c>
      <c r="D1187" s="44">
        <v>0</v>
      </c>
      <c r="E1187" s="37">
        <v>0</v>
      </c>
      <c r="F1187" s="37">
        <v>0</v>
      </c>
      <c r="G1187" s="45">
        <f>IF($D$1187="",IF($E$1187&gt;0,"Ny data",IF($E$1187="","",0)),IF($D$1187=0,IF($E$1187=0,0,"Ny data"),($E$1187-$D$1187)/$D$1187))</f>
        <v>0</v>
      </c>
      <c r="H1187" s="45">
        <f>IF($E$1187="",IF($F$1187&gt;0,"Ny data",IF($F$1187="","",0)),IF($E$1187=0,IF($F$1187=0,0,"Ny data"),($F$1187-$E$1187)/$E$1187))</f>
        <v>0</v>
      </c>
      <c r="I1187" s="37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</row>
    <row r="1188" spans="1:53" ht="15.75" customHeight="1" x14ac:dyDescent="0.2">
      <c r="A1188" s="34" t="s">
        <v>63</v>
      </c>
      <c r="B1188" s="35" t="s">
        <v>20</v>
      </c>
      <c r="C1188" s="36">
        <v>60</v>
      </c>
      <c r="D1188" s="44">
        <v>0</v>
      </c>
      <c r="E1188" s="37">
        <v>0</v>
      </c>
      <c r="F1188" s="37">
        <v>0</v>
      </c>
      <c r="G1188" s="45">
        <f>IF($D$1188="",IF($E$1188&gt;0,"Ny data",IF($E$1188="","",0)),IF($D$1188=0,IF($E$1188=0,0,"Ny data"),($E$1188-$D$1188)/$D$1188))</f>
        <v>0</v>
      </c>
      <c r="H1188" s="45">
        <f>IF($E$1188="",IF($F$1188&gt;0,"Ny data",IF($F$1188="","",0)),IF($E$1188=0,IF($F$1188=0,0,"Ny data"),($F$1188-$E$1188)/$E$1188))</f>
        <v>0</v>
      </c>
      <c r="I1188" s="37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</row>
    <row r="1189" spans="1:53" ht="15.75" customHeight="1" x14ac:dyDescent="0.2">
      <c r="A1189" s="34" t="s">
        <v>64</v>
      </c>
      <c r="B1189" s="35" t="s">
        <v>20</v>
      </c>
      <c r="C1189" s="36">
        <v>20</v>
      </c>
      <c r="D1189" s="44">
        <v>0</v>
      </c>
      <c r="E1189" s="37">
        <v>0</v>
      </c>
      <c r="F1189" s="37">
        <v>0</v>
      </c>
      <c r="G1189" s="45">
        <f>IF($D$1189="",IF($E$1189&gt;0,"Ny data",IF($E$1189="","",0)),IF($D$1189=0,IF($E$1189=0,0,"Ny data"),($E$1189-$D$1189)/$D$1189))</f>
        <v>0</v>
      </c>
      <c r="H1189" s="45">
        <f>IF($E$1189="",IF($F$1189&gt;0,"Ny data",IF($F$1189="","",0)),IF($E$1189=0,IF($F$1189=0,0,"Ny data"),($F$1189-$E$1189)/$E$1189))</f>
        <v>0</v>
      </c>
      <c r="I1189" s="37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</row>
    <row r="1190" spans="1:53" ht="15.75" customHeight="1" x14ac:dyDescent="0.2">
      <c r="A1190" s="34" t="s">
        <v>65</v>
      </c>
      <c r="B1190" s="35" t="s">
        <v>20</v>
      </c>
      <c r="C1190" s="36">
        <v>10</v>
      </c>
      <c r="D1190" s="44">
        <v>0</v>
      </c>
      <c r="E1190" s="37">
        <v>0</v>
      </c>
      <c r="F1190" s="37">
        <v>0</v>
      </c>
      <c r="G1190" s="45">
        <f>IF($D$1190="",IF($E$1190&gt;0,"Ny data",IF($E$1190="","",0)),IF($D$1190=0,IF($E$1190=0,0,"Ny data"),($E$1190-$D$1190)/$D$1190))</f>
        <v>0</v>
      </c>
      <c r="H1190" s="45">
        <f>IF($E$1190="",IF($F$1190&gt;0,"Ny data",IF($F$1190="","",0)),IF($E$1190=0,IF($F$1190=0,0,"Ny data"),($F$1190-$E$1190)/$E$1190))</f>
        <v>0</v>
      </c>
      <c r="I1190" s="37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</row>
    <row r="1191" spans="1:53" ht="15.75" customHeight="1" x14ac:dyDescent="0.2">
      <c r="A1191" s="34" t="s">
        <v>66</v>
      </c>
      <c r="B1191" s="35" t="s">
        <v>20</v>
      </c>
      <c r="C1191" s="36">
        <v>60</v>
      </c>
      <c r="D1191" s="44">
        <v>0</v>
      </c>
      <c r="E1191" s="37">
        <v>0</v>
      </c>
      <c r="F1191" s="37">
        <v>0</v>
      </c>
      <c r="G1191" s="45">
        <f>IF($D$1191="",IF($E$1191&gt;0,"Ny data",IF($E$1191="","",0)),IF($D$1191=0,IF($E$1191=0,0,"Ny data"),($E$1191-$D$1191)/$D$1191))</f>
        <v>0</v>
      </c>
      <c r="H1191" s="45">
        <f>IF($E$1191="",IF($F$1191&gt;0,"Ny data",IF($F$1191="","",0)),IF($E$1191=0,IF($F$1191=0,0,"Ny data"),($F$1191-$E$1191)/$E$1191))</f>
        <v>0</v>
      </c>
      <c r="I1191" s="37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</row>
    <row r="1192" spans="1:53" ht="15.75" customHeight="1" x14ac:dyDescent="0.2">
      <c r="A1192" s="34" t="s">
        <v>67</v>
      </c>
      <c r="B1192" s="35" t="s">
        <v>20</v>
      </c>
      <c r="C1192" s="36">
        <v>20</v>
      </c>
      <c r="D1192" s="44">
        <v>0</v>
      </c>
      <c r="E1192" s="37">
        <v>0</v>
      </c>
      <c r="F1192" s="37">
        <v>0</v>
      </c>
      <c r="G1192" s="45">
        <f>IF($D$1192="",IF($E$1192&gt;0,"Ny data",IF($E$1192="","",0)),IF($D$1192=0,IF($E$1192=0,0,"Ny data"),($E$1192-$D$1192)/$D$1192))</f>
        <v>0</v>
      </c>
      <c r="H1192" s="45">
        <f>IF($E$1192="",IF($F$1192&gt;0,"Ny data",IF($F$1192="","",0)),IF($E$1192=0,IF($F$1192=0,0,"Ny data"),($F$1192-$E$1192)/$E$1192))</f>
        <v>0</v>
      </c>
      <c r="I1192" s="37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</row>
    <row r="1193" spans="1:53" ht="15.75" customHeight="1" x14ac:dyDescent="0.2">
      <c r="A1193" s="34" t="s">
        <v>68</v>
      </c>
      <c r="B1193" s="35" t="s">
        <v>20</v>
      </c>
      <c r="C1193" s="36">
        <v>10</v>
      </c>
      <c r="D1193" s="44">
        <v>0</v>
      </c>
      <c r="E1193" s="37">
        <v>0</v>
      </c>
      <c r="F1193" s="37">
        <v>0</v>
      </c>
      <c r="G1193" s="45">
        <f>IF($D$1193="",IF($E$1193&gt;0,"Ny data",IF($E$1193="","",0)),IF($D$1193=0,IF($E$1193=0,0,"Ny data"),($E$1193-$D$1193)/$D$1193))</f>
        <v>0</v>
      </c>
      <c r="H1193" s="45">
        <f>IF($E$1193="",IF($F$1193&gt;0,"Ny data",IF($F$1193="","",0)),IF($E$1193=0,IF($F$1193=0,0,"Ny data"),($F$1193-$E$1193)/$E$1193))</f>
        <v>0</v>
      </c>
      <c r="I1193" s="37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</row>
    <row r="1194" spans="1:53" s="16" customFormat="1" ht="15.75" customHeight="1" x14ac:dyDescent="0.2">
      <c r="A1194" s="26" t="s">
        <v>189</v>
      </c>
      <c r="B1194" s="31"/>
      <c r="C1194" s="32"/>
      <c r="D1194" s="43"/>
      <c r="E1194" s="33"/>
      <c r="F1194" s="33"/>
      <c r="G1194" s="32" t="str">
        <f>IF($D$1194="",IF($E$1194&gt;0,"Ny data",IF($E$1194="","",0)),IF($D$1194=0,IF($E$1194=0,0,"Ny data"),($E$1194-$D$1194)/$D$1194))</f>
        <v/>
      </c>
      <c r="H1194" s="43" t="str">
        <f>IF($E$1194="",IF($F$1194&gt;0,"Ny data",IF($F$1194="","",0)),IF($E$1194=0,IF($F$1194=0,0,"Ny data"),($F$1194-$E$1194)/$E$1194))</f>
        <v/>
      </c>
      <c r="I1194" s="33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</row>
    <row r="1195" spans="1:53" s="17" customFormat="1" ht="15.75" customHeight="1" x14ac:dyDescent="0.2">
      <c r="A1195" s="30" t="s">
        <v>18</v>
      </c>
      <c r="B1195" s="31"/>
      <c r="C1195" s="32"/>
      <c r="D1195" s="43"/>
      <c r="E1195" s="33"/>
      <c r="F1195" s="33"/>
      <c r="G1195" s="32" t="str">
        <f>IF($D$1195="",IF($E$1195&gt;0,"Ny data",IF($E$1195="","",0)),IF($D$1195=0,IF($E$1195=0,0,"Ny data"),($E$1195-$D$1195)/$D$1195))</f>
        <v/>
      </c>
      <c r="H1195" s="43" t="str">
        <f>IF($E$1195="",IF($F$1195&gt;0,"Ny data",IF($F$1195="","",0)),IF($E$1195=0,IF($F$1195=0,0,"Ny data"),($F$1195-$E$1195)/$E$1195))</f>
        <v/>
      </c>
      <c r="I1195" s="33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</row>
    <row r="1196" spans="1:53" ht="15.75" customHeight="1" x14ac:dyDescent="0.2">
      <c r="A1196" s="34" t="s">
        <v>19</v>
      </c>
      <c r="B1196" s="35" t="s">
        <v>20</v>
      </c>
      <c r="C1196" s="36">
        <v>40</v>
      </c>
      <c r="D1196" s="44">
        <v>0</v>
      </c>
      <c r="E1196" s="37">
        <v>0</v>
      </c>
      <c r="F1196" s="37">
        <v>0</v>
      </c>
      <c r="G1196" s="45">
        <f>IF($D$1196="",IF($E$1196&gt;0,"Ny data",IF($E$1196="","",0)),IF($D$1196=0,IF($E$1196=0,0,"Ny data"),($E$1196-$D$1196)/$D$1196))</f>
        <v>0</v>
      </c>
      <c r="H1196" s="45">
        <f>IF($E$1196="",IF($F$1196&gt;0,"Ny data",IF($F$1196="","",0)),IF($E$1196=0,IF($F$1196=0,0,"Ny data"),($F$1196-$E$1196)/$E$1196))</f>
        <v>0</v>
      </c>
      <c r="I1196" s="37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</row>
    <row r="1197" spans="1:53" ht="15.75" customHeight="1" x14ac:dyDescent="0.2">
      <c r="A1197" s="30" t="s">
        <v>21</v>
      </c>
      <c r="B1197" s="31"/>
      <c r="C1197" s="32"/>
      <c r="D1197" s="43"/>
      <c r="E1197" s="33"/>
      <c r="F1197" s="33"/>
      <c r="G1197" s="32" t="str">
        <f>IF($D$1197="",IF($E$1197&gt;0,"Ny data",IF($E$1197="","",0)),IF($D$1197=0,IF($E$1197=0,0,"Ny data"),($E$1197-$D$1197)/$D$1197))</f>
        <v/>
      </c>
      <c r="H1197" s="43" t="str">
        <f>IF($E$1197="",IF($F$1197&gt;0,"Ny data",IF($F$1197="","",0)),IF($E$1197=0,IF($F$1197=0,0,"Ny data"),($F$1197-$E$1197)/$E$1197))</f>
        <v/>
      </c>
      <c r="I1197" s="33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</row>
    <row r="1198" spans="1:53" ht="15.75" customHeight="1" x14ac:dyDescent="0.2">
      <c r="A1198" s="34" t="s">
        <v>22</v>
      </c>
      <c r="B1198" s="35" t="s">
        <v>20</v>
      </c>
      <c r="C1198" s="36">
        <v>60</v>
      </c>
      <c r="D1198" s="44">
        <v>0</v>
      </c>
      <c r="E1198" s="37">
        <v>0</v>
      </c>
      <c r="F1198" s="37">
        <v>0</v>
      </c>
      <c r="G1198" s="45">
        <f>IF($D$1198="",IF($E$1198&gt;0,"Ny data",IF($E$1198="","",0)),IF($D$1198=0,IF($E$1198=0,0,"Ny data"),($E$1198-$D$1198)/$D$1198))</f>
        <v>0</v>
      </c>
      <c r="H1198" s="45">
        <f>IF($E$1198="",IF($F$1198&gt;0,"Ny data",IF($F$1198="","",0)),IF($E$1198=0,IF($F$1198=0,0,"Ny data"),($F$1198-$E$1198)/$E$1198))</f>
        <v>0</v>
      </c>
      <c r="I1198" s="37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</row>
    <row r="1199" spans="1:53" ht="15.75" customHeight="1" x14ac:dyDescent="0.2">
      <c r="A1199" s="34" t="s">
        <v>23</v>
      </c>
      <c r="B1199" s="35" t="s">
        <v>20</v>
      </c>
      <c r="C1199" s="36">
        <v>20</v>
      </c>
      <c r="D1199" s="44">
        <v>0</v>
      </c>
      <c r="E1199" s="37">
        <v>0</v>
      </c>
      <c r="F1199" s="37">
        <v>0</v>
      </c>
      <c r="G1199" s="45">
        <f>IF($D$1199="",IF($E$1199&gt;0,"Ny data",IF($E$1199="","",0)),IF($D$1199=0,IF($E$1199=0,0,"Ny data"),($E$1199-$D$1199)/$D$1199))</f>
        <v>0</v>
      </c>
      <c r="H1199" s="45">
        <f>IF($E$1199="",IF($F$1199&gt;0,"Ny data",IF($F$1199="","",0)),IF($E$1199=0,IF($F$1199=0,0,"Ny data"),($F$1199-$E$1199)/$E$1199))</f>
        <v>0</v>
      </c>
      <c r="I1199" s="37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</row>
    <row r="1200" spans="1:53" ht="15.75" customHeight="1" x14ac:dyDescent="0.2">
      <c r="A1200" s="34" t="s">
        <v>24</v>
      </c>
      <c r="B1200" s="35" t="s">
        <v>20</v>
      </c>
      <c r="C1200" s="36">
        <v>10</v>
      </c>
      <c r="D1200" s="44">
        <v>0</v>
      </c>
      <c r="E1200" s="37">
        <v>0</v>
      </c>
      <c r="F1200" s="37">
        <v>0</v>
      </c>
      <c r="G1200" s="45">
        <f>IF($D$1200="",IF($E$1200&gt;0,"Ny data",IF($E$1200="","",0)),IF($D$1200=0,IF($E$1200=0,0,"Ny data"),($E$1200-$D$1200)/$D$1200))</f>
        <v>0</v>
      </c>
      <c r="H1200" s="45">
        <f>IF($E$1200="",IF($F$1200&gt;0,"Ny data",IF($F$1200="","",0)),IF($E$1200=0,IF($F$1200=0,0,"Ny data"),($F$1200-$E$1200)/$E$1200))</f>
        <v>0</v>
      </c>
      <c r="I1200" s="37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</row>
    <row r="1201" spans="1:53" ht="15.75" customHeight="1" x14ac:dyDescent="0.2">
      <c r="A1201" s="34" t="s">
        <v>25</v>
      </c>
      <c r="B1201" s="35" t="s">
        <v>20</v>
      </c>
      <c r="C1201" s="36">
        <v>60</v>
      </c>
      <c r="D1201" s="44">
        <v>0</v>
      </c>
      <c r="E1201" s="37">
        <v>0</v>
      </c>
      <c r="F1201" s="37">
        <v>0</v>
      </c>
      <c r="G1201" s="45">
        <f>IF($D$1201="",IF($E$1201&gt;0,"Ny data",IF($E$1201="","",0)),IF($D$1201=0,IF($E$1201=0,0,"Ny data"),($E$1201-$D$1201)/$D$1201))</f>
        <v>0</v>
      </c>
      <c r="H1201" s="45">
        <f>IF($E$1201="",IF($F$1201&gt;0,"Ny data",IF($F$1201="","",0)),IF($E$1201=0,IF($F$1201=0,0,"Ny data"),($F$1201-$E$1201)/$E$1201))</f>
        <v>0</v>
      </c>
      <c r="I1201" s="37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</row>
    <row r="1202" spans="1:53" ht="15.75" customHeight="1" x14ac:dyDescent="0.2">
      <c r="A1202" s="34" t="s">
        <v>26</v>
      </c>
      <c r="B1202" s="35" t="s">
        <v>20</v>
      </c>
      <c r="C1202" s="36">
        <v>20</v>
      </c>
      <c r="D1202" s="44">
        <v>0</v>
      </c>
      <c r="E1202" s="37">
        <v>0</v>
      </c>
      <c r="F1202" s="37">
        <v>0</v>
      </c>
      <c r="G1202" s="45">
        <f>IF($D$1202="",IF($E$1202&gt;0,"Ny data",IF($E$1202="","",0)),IF($D$1202=0,IF($E$1202=0,0,"Ny data"),($E$1202-$D$1202)/$D$1202))</f>
        <v>0</v>
      </c>
      <c r="H1202" s="45">
        <f>IF($E$1202="",IF($F$1202&gt;0,"Ny data",IF($F$1202="","",0)),IF($E$1202=0,IF($F$1202=0,0,"Ny data"),($F$1202-$E$1202)/$E$1202))</f>
        <v>0</v>
      </c>
      <c r="I1202" s="37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</row>
    <row r="1203" spans="1:53" ht="15.75" customHeight="1" x14ac:dyDescent="0.2">
      <c r="A1203" s="34" t="s">
        <v>27</v>
      </c>
      <c r="B1203" s="35" t="s">
        <v>20</v>
      </c>
      <c r="C1203" s="36">
        <v>10</v>
      </c>
      <c r="D1203" s="44">
        <v>0</v>
      </c>
      <c r="E1203" s="37">
        <v>0</v>
      </c>
      <c r="F1203" s="37">
        <v>0</v>
      </c>
      <c r="G1203" s="45">
        <f>IF($D$1203="",IF($E$1203&gt;0,"Ny data",IF($E$1203="","",0)),IF($D$1203=0,IF($E$1203=0,0,"Ny data"),($E$1203-$D$1203)/$D$1203))</f>
        <v>0</v>
      </c>
      <c r="H1203" s="45">
        <f>IF($E$1203="",IF($F$1203&gt;0,"Ny data",IF($F$1203="","",0)),IF($E$1203=0,IF($F$1203=0,0,"Ny data"),($F$1203-$E$1203)/$E$1203))</f>
        <v>0</v>
      </c>
      <c r="I1203" s="37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</row>
    <row r="1204" spans="1:53" ht="15.75" customHeight="1" x14ac:dyDescent="0.2">
      <c r="A1204" s="34" t="s">
        <v>28</v>
      </c>
      <c r="B1204" s="35" t="s">
        <v>20</v>
      </c>
      <c r="C1204" s="36">
        <v>60</v>
      </c>
      <c r="D1204" s="44">
        <v>0</v>
      </c>
      <c r="E1204" s="37">
        <v>0</v>
      </c>
      <c r="F1204" s="37">
        <v>0</v>
      </c>
      <c r="G1204" s="45">
        <f>IF($D$1204="",IF($E$1204&gt;0,"Ny data",IF($E$1204="","",0)),IF($D$1204=0,IF($E$1204=0,0,"Ny data"),($E$1204-$D$1204)/$D$1204))</f>
        <v>0</v>
      </c>
      <c r="H1204" s="45">
        <f>IF($E$1204="",IF($F$1204&gt;0,"Ny data",IF($F$1204="","",0)),IF($E$1204=0,IF($F$1204=0,0,"Ny data"),($F$1204-$E$1204)/$E$1204))</f>
        <v>0</v>
      </c>
      <c r="I1204" s="37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</row>
    <row r="1205" spans="1:53" ht="15.75" customHeight="1" x14ac:dyDescent="0.2">
      <c r="A1205" s="34" t="s">
        <v>29</v>
      </c>
      <c r="B1205" s="35" t="s">
        <v>20</v>
      </c>
      <c r="C1205" s="36">
        <v>20</v>
      </c>
      <c r="D1205" s="44">
        <v>0</v>
      </c>
      <c r="E1205" s="37">
        <v>0</v>
      </c>
      <c r="F1205" s="37">
        <v>0</v>
      </c>
      <c r="G1205" s="45">
        <f>IF($D$1205="",IF($E$1205&gt;0,"Ny data",IF($E$1205="","",0)),IF($D$1205=0,IF($E$1205=0,0,"Ny data"),($E$1205-$D$1205)/$D$1205))</f>
        <v>0</v>
      </c>
      <c r="H1205" s="45">
        <f>IF($E$1205="",IF($F$1205&gt;0,"Ny data",IF($F$1205="","",0)),IF($E$1205=0,IF($F$1205=0,0,"Ny data"),($F$1205-$E$1205)/$E$1205))</f>
        <v>0</v>
      </c>
      <c r="I1205" s="37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</row>
    <row r="1206" spans="1:53" ht="15.75" customHeight="1" x14ac:dyDescent="0.2">
      <c r="A1206" s="34" t="s">
        <v>30</v>
      </c>
      <c r="B1206" s="35" t="s">
        <v>20</v>
      </c>
      <c r="C1206" s="36">
        <v>10</v>
      </c>
      <c r="D1206" s="44">
        <v>0</v>
      </c>
      <c r="E1206" s="37">
        <v>0</v>
      </c>
      <c r="F1206" s="37">
        <v>0</v>
      </c>
      <c r="G1206" s="45">
        <f>IF($D$1206="",IF($E$1206&gt;0,"Ny data",IF($E$1206="","",0)),IF($D$1206=0,IF($E$1206=0,0,"Ny data"),($E$1206-$D$1206)/$D$1206))</f>
        <v>0</v>
      </c>
      <c r="H1206" s="45">
        <f>IF($E$1206="",IF($F$1206&gt;0,"Ny data",IF($F$1206="","",0)),IF($E$1206=0,IF($F$1206=0,0,"Ny data"),($F$1206-$E$1206)/$E$1206))</f>
        <v>0</v>
      </c>
      <c r="I1206" s="37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</row>
    <row r="1207" spans="1:53" ht="15.75" customHeight="1" x14ac:dyDescent="0.2">
      <c r="A1207" s="34" t="s">
        <v>31</v>
      </c>
      <c r="B1207" s="35" t="s">
        <v>20</v>
      </c>
      <c r="C1207" s="36">
        <v>60</v>
      </c>
      <c r="D1207" s="44">
        <v>0</v>
      </c>
      <c r="E1207" s="37">
        <v>0</v>
      </c>
      <c r="F1207" s="37">
        <v>0</v>
      </c>
      <c r="G1207" s="45">
        <f>IF($D$1207="",IF($E$1207&gt;0,"Ny data",IF($E$1207="","",0)),IF($D$1207=0,IF($E$1207=0,0,"Ny data"),($E$1207-$D$1207)/$D$1207))</f>
        <v>0</v>
      </c>
      <c r="H1207" s="45">
        <f>IF($E$1207="",IF($F$1207&gt;0,"Ny data",IF($F$1207="","",0)),IF($E$1207=0,IF($F$1207=0,0,"Ny data"),($F$1207-$E$1207)/$E$1207))</f>
        <v>0</v>
      </c>
      <c r="I1207" s="37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</row>
    <row r="1208" spans="1:53" ht="15.75" customHeight="1" x14ac:dyDescent="0.2">
      <c r="A1208" s="34" t="s">
        <v>32</v>
      </c>
      <c r="B1208" s="35" t="s">
        <v>20</v>
      </c>
      <c r="C1208" s="36">
        <v>20</v>
      </c>
      <c r="D1208" s="44">
        <v>0</v>
      </c>
      <c r="E1208" s="37">
        <v>0</v>
      </c>
      <c r="F1208" s="37">
        <v>0</v>
      </c>
      <c r="G1208" s="45">
        <f>IF($D$1208="",IF($E$1208&gt;0,"Ny data",IF($E$1208="","",0)),IF($D$1208=0,IF($E$1208=0,0,"Ny data"),($E$1208-$D$1208)/$D$1208))</f>
        <v>0</v>
      </c>
      <c r="H1208" s="45">
        <f>IF($E$1208="",IF($F$1208&gt;0,"Ny data",IF($F$1208="","",0)),IF($E$1208=0,IF($F$1208=0,0,"Ny data"),($F$1208-$E$1208)/$E$1208))</f>
        <v>0</v>
      </c>
      <c r="I1208" s="37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</row>
    <row r="1209" spans="1:53" ht="15.75" customHeight="1" x14ac:dyDescent="0.2">
      <c r="A1209" s="34" t="s">
        <v>33</v>
      </c>
      <c r="B1209" s="35" t="s">
        <v>20</v>
      </c>
      <c r="C1209" s="36">
        <v>10</v>
      </c>
      <c r="D1209" s="44">
        <v>0</v>
      </c>
      <c r="E1209" s="37">
        <v>0</v>
      </c>
      <c r="F1209" s="37">
        <v>0</v>
      </c>
      <c r="G1209" s="45">
        <f>IF($D$1209="",IF($E$1209&gt;0,"Ny data",IF($E$1209="","",0)),IF($D$1209=0,IF($E$1209=0,0,"Ny data"),($E$1209-$D$1209)/$D$1209))</f>
        <v>0</v>
      </c>
      <c r="H1209" s="45">
        <f>IF($E$1209="",IF($F$1209&gt;0,"Ny data",IF($F$1209="","",0)),IF($E$1209=0,IF($F$1209=0,0,"Ny data"),($F$1209-$E$1209)/$E$1209))</f>
        <v>0</v>
      </c>
      <c r="I1209" s="37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</row>
    <row r="1210" spans="1:53" ht="15.75" customHeight="1" x14ac:dyDescent="0.2">
      <c r="A1210" s="34" t="s">
        <v>34</v>
      </c>
      <c r="B1210" s="35" t="s">
        <v>20</v>
      </c>
      <c r="C1210" s="36">
        <v>60</v>
      </c>
      <c r="D1210" s="44">
        <v>0</v>
      </c>
      <c r="E1210" s="37">
        <v>0</v>
      </c>
      <c r="F1210" s="37">
        <v>0</v>
      </c>
      <c r="G1210" s="45">
        <f>IF($D$1210="",IF($E$1210&gt;0,"Ny data",IF($E$1210="","",0)),IF($D$1210=0,IF($E$1210=0,0,"Ny data"),($E$1210-$D$1210)/$D$1210))</f>
        <v>0</v>
      </c>
      <c r="H1210" s="45">
        <f>IF($E$1210="",IF($F$1210&gt;0,"Ny data",IF($F$1210="","",0)),IF($E$1210=0,IF($F$1210=0,0,"Ny data"),($F$1210-$E$1210)/$E$1210))</f>
        <v>0</v>
      </c>
      <c r="I1210" s="37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</row>
    <row r="1211" spans="1:53" ht="15.75" customHeight="1" x14ac:dyDescent="0.2">
      <c r="A1211" s="34" t="s">
        <v>35</v>
      </c>
      <c r="B1211" s="35" t="s">
        <v>20</v>
      </c>
      <c r="C1211" s="36">
        <v>20</v>
      </c>
      <c r="D1211" s="44">
        <v>0</v>
      </c>
      <c r="E1211" s="37">
        <v>0</v>
      </c>
      <c r="F1211" s="37">
        <v>0</v>
      </c>
      <c r="G1211" s="45">
        <f>IF($D$1211="",IF($E$1211&gt;0,"Ny data",IF($E$1211="","",0)),IF($D$1211=0,IF($E$1211=0,0,"Ny data"),($E$1211-$D$1211)/$D$1211))</f>
        <v>0</v>
      </c>
      <c r="H1211" s="45">
        <f>IF($E$1211="",IF($F$1211&gt;0,"Ny data",IF($F$1211="","",0)),IF($E$1211=0,IF($F$1211=0,0,"Ny data"),($F$1211-$E$1211)/$E$1211))</f>
        <v>0</v>
      </c>
      <c r="I1211" s="37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</row>
    <row r="1212" spans="1:53" ht="15.75" customHeight="1" x14ac:dyDescent="0.2">
      <c r="A1212" s="34" t="s">
        <v>36</v>
      </c>
      <c r="B1212" s="35" t="s">
        <v>20</v>
      </c>
      <c r="C1212" s="36">
        <v>10</v>
      </c>
      <c r="D1212" s="44">
        <v>0</v>
      </c>
      <c r="E1212" s="37">
        <v>0</v>
      </c>
      <c r="F1212" s="37">
        <v>0</v>
      </c>
      <c r="G1212" s="45">
        <f>IF($D$1212="",IF($E$1212&gt;0,"Ny data",IF($E$1212="","",0)),IF($D$1212=0,IF($E$1212=0,0,"Ny data"),($E$1212-$D$1212)/$D$1212))</f>
        <v>0</v>
      </c>
      <c r="H1212" s="45">
        <f>IF($E$1212="",IF($F$1212&gt;0,"Ny data",IF($F$1212="","",0)),IF($E$1212=0,IF($F$1212=0,0,"Ny data"),($F$1212-$E$1212)/$E$1212))</f>
        <v>0</v>
      </c>
      <c r="I1212" s="37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</row>
    <row r="1213" spans="1:53" ht="15.75" customHeight="1" x14ac:dyDescent="0.2">
      <c r="A1213" s="34" t="s">
        <v>37</v>
      </c>
      <c r="B1213" s="35" t="s">
        <v>20</v>
      </c>
      <c r="C1213" s="36">
        <v>60</v>
      </c>
      <c r="D1213" s="44">
        <v>0</v>
      </c>
      <c r="E1213" s="37">
        <v>0</v>
      </c>
      <c r="F1213" s="37">
        <v>0</v>
      </c>
      <c r="G1213" s="45">
        <f>IF($D$1213="",IF($E$1213&gt;0,"Ny data",IF($E$1213="","",0)),IF($D$1213=0,IF($E$1213=0,0,"Ny data"),($E$1213-$D$1213)/$D$1213))</f>
        <v>0</v>
      </c>
      <c r="H1213" s="45">
        <f>IF($E$1213="",IF($F$1213&gt;0,"Ny data",IF($F$1213="","",0)),IF($E$1213=0,IF($F$1213=0,0,"Ny data"),($F$1213-$E$1213)/$E$1213))</f>
        <v>0</v>
      </c>
      <c r="I1213" s="37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</row>
    <row r="1214" spans="1:53" ht="15.75" customHeight="1" x14ac:dyDescent="0.2">
      <c r="A1214" s="34" t="s">
        <v>38</v>
      </c>
      <c r="B1214" s="35" t="s">
        <v>20</v>
      </c>
      <c r="C1214" s="36">
        <v>20</v>
      </c>
      <c r="D1214" s="44">
        <v>0</v>
      </c>
      <c r="E1214" s="37">
        <v>0</v>
      </c>
      <c r="F1214" s="37">
        <v>0</v>
      </c>
      <c r="G1214" s="45">
        <f>IF($D$1214="",IF($E$1214&gt;0,"Ny data",IF($E$1214="","",0)),IF($D$1214=0,IF($E$1214=0,0,"Ny data"),($E$1214-$D$1214)/$D$1214))</f>
        <v>0</v>
      </c>
      <c r="H1214" s="45">
        <f>IF($E$1214="",IF($F$1214&gt;0,"Ny data",IF($F$1214="","",0)),IF($E$1214=0,IF($F$1214=0,0,"Ny data"),($F$1214-$E$1214)/$E$1214))</f>
        <v>0</v>
      </c>
      <c r="I1214" s="37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</row>
    <row r="1215" spans="1:53" ht="15.75" customHeight="1" x14ac:dyDescent="0.2">
      <c r="A1215" s="34" t="s">
        <v>39</v>
      </c>
      <c r="B1215" s="35" t="s">
        <v>20</v>
      </c>
      <c r="C1215" s="36">
        <v>10</v>
      </c>
      <c r="D1215" s="44">
        <v>0</v>
      </c>
      <c r="E1215" s="37">
        <v>0</v>
      </c>
      <c r="F1215" s="37">
        <v>0</v>
      </c>
      <c r="G1215" s="45">
        <f>IF($D$1215="",IF($E$1215&gt;0,"Ny data",IF($E$1215="","",0)),IF($D$1215=0,IF($E$1215=0,0,"Ny data"),($E$1215-$D$1215)/$D$1215))</f>
        <v>0</v>
      </c>
      <c r="H1215" s="45">
        <f>IF($E$1215="",IF($F$1215&gt;0,"Ny data",IF($F$1215="","",0)),IF($E$1215=0,IF($F$1215=0,0,"Ny data"),($F$1215-$E$1215)/$E$1215))</f>
        <v>0</v>
      </c>
      <c r="I1215" s="37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</row>
    <row r="1216" spans="1:53" ht="15.75" customHeight="1" x14ac:dyDescent="0.2">
      <c r="A1216" s="30" t="s">
        <v>40</v>
      </c>
      <c r="B1216" s="31"/>
      <c r="C1216" s="32"/>
      <c r="D1216" s="43"/>
      <c r="E1216" s="33"/>
      <c r="F1216" s="33"/>
      <c r="G1216" s="32" t="str">
        <f>IF($D$1216="",IF($E$1216&gt;0,"Ny data",IF($E$1216="","",0)),IF($D$1216=0,IF($E$1216=0,0,"Ny data"),($E$1216-$D$1216)/$D$1216))</f>
        <v/>
      </c>
      <c r="H1216" s="43" t="str">
        <f>IF($E$1216="",IF($F$1216&gt;0,"Ny data",IF($F$1216="","",0)),IF($E$1216=0,IF($F$1216=0,0,"Ny data"),($F$1216-$E$1216)/$E$1216))</f>
        <v/>
      </c>
      <c r="I1216" s="33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</row>
    <row r="1217" spans="1:53" ht="15.75" customHeight="1" x14ac:dyDescent="0.2">
      <c r="A1217" s="34" t="s">
        <v>41</v>
      </c>
      <c r="B1217" s="35" t="s">
        <v>20</v>
      </c>
      <c r="C1217" s="36">
        <v>60</v>
      </c>
      <c r="D1217" s="44">
        <v>0</v>
      </c>
      <c r="E1217" s="37">
        <v>0</v>
      </c>
      <c r="F1217" s="37">
        <v>0</v>
      </c>
      <c r="G1217" s="45">
        <f>IF($D$1217="",IF($E$1217&gt;0,"Ny data",IF($E$1217="","",0)),IF($D$1217=0,IF($E$1217=0,0,"Ny data"),($E$1217-$D$1217)/$D$1217))</f>
        <v>0</v>
      </c>
      <c r="H1217" s="45">
        <f>IF($E$1217="",IF($F$1217&gt;0,"Ny data",IF($F$1217="","",0)),IF($E$1217=0,IF($F$1217=0,0,"Ny data"),($F$1217-$E$1217)/$E$1217))</f>
        <v>0</v>
      </c>
      <c r="I1217" s="37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</row>
    <row r="1218" spans="1:53" ht="15.75" customHeight="1" x14ac:dyDescent="0.2">
      <c r="A1218" s="34" t="s">
        <v>42</v>
      </c>
      <c r="B1218" s="35" t="s">
        <v>20</v>
      </c>
      <c r="C1218" s="36">
        <v>20</v>
      </c>
      <c r="D1218" s="44">
        <v>0</v>
      </c>
      <c r="E1218" s="37">
        <v>0</v>
      </c>
      <c r="F1218" s="37">
        <v>0</v>
      </c>
      <c r="G1218" s="45">
        <f>IF($D$1218="",IF($E$1218&gt;0,"Ny data",IF($E$1218="","",0)),IF($D$1218=0,IF($E$1218=0,0,"Ny data"),($E$1218-$D$1218)/$D$1218))</f>
        <v>0</v>
      </c>
      <c r="H1218" s="45">
        <f>IF($E$1218="",IF($F$1218&gt;0,"Ny data",IF($F$1218="","",0)),IF($E$1218=0,IF($F$1218=0,0,"Ny data"),($F$1218-$E$1218)/$E$1218))</f>
        <v>0</v>
      </c>
      <c r="I1218" s="37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</row>
    <row r="1219" spans="1:53" ht="15.75" customHeight="1" x14ac:dyDescent="0.2">
      <c r="A1219" s="34" t="s">
        <v>43</v>
      </c>
      <c r="B1219" s="35" t="s">
        <v>20</v>
      </c>
      <c r="C1219" s="36">
        <v>10</v>
      </c>
      <c r="D1219" s="44">
        <v>0</v>
      </c>
      <c r="E1219" s="37">
        <v>0</v>
      </c>
      <c r="F1219" s="37">
        <v>0</v>
      </c>
      <c r="G1219" s="45">
        <f>IF($D$1219="",IF($E$1219&gt;0,"Ny data",IF($E$1219="","",0)),IF($D$1219=0,IF($E$1219=0,0,"Ny data"),($E$1219-$D$1219)/$D$1219))</f>
        <v>0</v>
      </c>
      <c r="H1219" s="45">
        <f>IF($E$1219="",IF($F$1219&gt;0,"Ny data",IF($F$1219="","",0)),IF($E$1219=0,IF($F$1219=0,0,"Ny data"),($F$1219-$E$1219)/$E$1219))</f>
        <v>0</v>
      </c>
      <c r="I1219" s="37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</row>
    <row r="1220" spans="1:53" ht="15.75" customHeight="1" x14ac:dyDescent="0.2">
      <c r="A1220" s="34" t="s">
        <v>44</v>
      </c>
      <c r="B1220" s="35" t="s">
        <v>20</v>
      </c>
      <c r="C1220" s="36">
        <v>60</v>
      </c>
      <c r="D1220" s="44">
        <v>0</v>
      </c>
      <c r="E1220" s="37">
        <v>0</v>
      </c>
      <c r="F1220" s="37">
        <v>0</v>
      </c>
      <c r="G1220" s="45">
        <f>IF($D$1220="",IF($E$1220&gt;0,"Ny data",IF($E$1220="","",0)),IF($D$1220=0,IF($E$1220=0,0,"Ny data"),($E$1220-$D$1220)/$D$1220))</f>
        <v>0</v>
      </c>
      <c r="H1220" s="45">
        <f>IF($E$1220="",IF($F$1220&gt;0,"Ny data",IF($F$1220="","",0)),IF($E$1220=0,IF($F$1220=0,0,"Ny data"),($F$1220-$E$1220)/$E$1220))</f>
        <v>0</v>
      </c>
      <c r="I1220" s="37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</row>
    <row r="1221" spans="1:53" ht="15.75" customHeight="1" x14ac:dyDescent="0.2">
      <c r="A1221" s="34" t="s">
        <v>45</v>
      </c>
      <c r="B1221" s="35" t="s">
        <v>20</v>
      </c>
      <c r="C1221" s="36">
        <v>20</v>
      </c>
      <c r="D1221" s="44">
        <v>0</v>
      </c>
      <c r="E1221" s="37">
        <v>0</v>
      </c>
      <c r="F1221" s="37">
        <v>0</v>
      </c>
      <c r="G1221" s="45">
        <f>IF($D$1221="",IF($E$1221&gt;0,"Ny data",IF($E$1221="","",0)),IF($D$1221=0,IF($E$1221=0,0,"Ny data"),($E$1221-$D$1221)/$D$1221))</f>
        <v>0</v>
      </c>
      <c r="H1221" s="45">
        <f>IF($E$1221="",IF($F$1221&gt;0,"Ny data",IF($F$1221="","",0)),IF($E$1221=0,IF($F$1221=0,0,"Ny data"),($F$1221-$E$1221)/$E$1221))</f>
        <v>0</v>
      </c>
      <c r="I1221" s="37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</row>
    <row r="1222" spans="1:53" ht="15.75" customHeight="1" x14ac:dyDescent="0.2">
      <c r="A1222" s="34" t="s">
        <v>46</v>
      </c>
      <c r="B1222" s="35" t="s">
        <v>20</v>
      </c>
      <c r="C1222" s="36">
        <v>10</v>
      </c>
      <c r="D1222" s="44">
        <v>0</v>
      </c>
      <c r="E1222" s="37">
        <v>0</v>
      </c>
      <c r="F1222" s="37">
        <v>0</v>
      </c>
      <c r="G1222" s="45">
        <f>IF($D$1222="",IF($E$1222&gt;0,"Ny data",IF($E$1222="","",0)),IF($D$1222=0,IF($E$1222=0,0,"Ny data"),($E$1222-$D$1222)/$D$1222))</f>
        <v>0</v>
      </c>
      <c r="H1222" s="45">
        <f>IF($E$1222="",IF($F$1222&gt;0,"Ny data",IF($F$1222="","",0)),IF($E$1222=0,IF($F$1222=0,0,"Ny data"),($F$1222-$E$1222)/$E$1222))</f>
        <v>0</v>
      </c>
      <c r="I1222" s="37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</row>
    <row r="1223" spans="1:53" ht="15.75" customHeight="1" x14ac:dyDescent="0.2">
      <c r="A1223" s="34" t="s">
        <v>47</v>
      </c>
      <c r="B1223" s="35" t="s">
        <v>20</v>
      </c>
      <c r="C1223" s="36">
        <v>60</v>
      </c>
      <c r="D1223" s="44">
        <v>0</v>
      </c>
      <c r="E1223" s="37">
        <v>0</v>
      </c>
      <c r="F1223" s="37">
        <v>0</v>
      </c>
      <c r="G1223" s="45">
        <f>IF($D$1223="",IF($E$1223&gt;0,"Ny data",IF($E$1223="","",0)),IF($D$1223=0,IF($E$1223=0,0,"Ny data"),($E$1223-$D$1223)/$D$1223))</f>
        <v>0</v>
      </c>
      <c r="H1223" s="45">
        <f>IF($E$1223="",IF($F$1223&gt;0,"Ny data",IF($F$1223="","",0)),IF($E$1223=0,IF($F$1223=0,0,"Ny data"),($F$1223-$E$1223)/$E$1223))</f>
        <v>0</v>
      </c>
      <c r="I1223" s="37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</row>
    <row r="1224" spans="1:53" ht="15.75" customHeight="1" x14ac:dyDescent="0.2">
      <c r="A1224" s="34" t="s">
        <v>48</v>
      </c>
      <c r="B1224" s="35" t="s">
        <v>20</v>
      </c>
      <c r="C1224" s="36">
        <v>20</v>
      </c>
      <c r="D1224" s="44">
        <v>0</v>
      </c>
      <c r="E1224" s="37">
        <v>0</v>
      </c>
      <c r="F1224" s="37">
        <v>0</v>
      </c>
      <c r="G1224" s="45">
        <f>IF($D$1224="",IF($E$1224&gt;0,"Ny data",IF($E$1224="","",0)),IF($D$1224=0,IF($E$1224=0,0,"Ny data"),($E$1224-$D$1224)/$D$1224))</f>
        <v>0</v>
      </c>
      <c r="H1224" s="45">
        <f>IF($E$1224="",IF($F$1224&gt;0,"Ny data",IF($F$1224="","",0)),IF($E$1224=0,IF($F$1224=0,0,"Ny data"),($F$1224-$E$1224)/$E$1224))</f>
        <v>0</v>
      </c>
      <c r="I1224" s="37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</row>
    <row r="1225" spans="1:53" ht="15.75" customHeight="1" x14ac:dyDescent="0.2">
      <c r="A1225" s="34" t="s">
        <v>49</v>
      </c>
      <c r="B1225" s="35" t="s">
        <v>20</v>
      </c>
      <c r="C1225" s="36">
        <v>10</v>
      </c>
      <c r="D1225" s="44">
        <v>0</v>
      </c>
      <c r="E1225" s="37">
        <v>0</v>
      </c>
      <c r="F1225" s="37">
        <v>0</v>
      </c>
      <c r="G1225" s="45">
        <f>IF($D$1225="",IF($E$1225&gt;0,"Ny data",IF($E$1225="","",0)),IF($D$1225=0,IF($E$1225=0,0,"Ny data"),($E$1225-$D$1225)/$D$1225))</f>
        <v>0</v>
      </c>
      <c r="H1225" s="45">
        <f>IF($E$1225="",IF($F$1225&gt;0,"Ny data",IF($F$1225="","",0)),IF($E$1225=0,IF($F$1225=0,0,"Ny data"),($F$1225-$E$1225)/$E$1225))</f>
        <v>0</v>
      </c>
      <c r="I1225" s="37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</row>
    <row r="1226" spans="1:53" ht="15.75" customHeight="1" x14ac:dyDescent="0.2">
      <c r="A1226" s="34" t="s">
        <v>50</v>
      </c>
      <c r="B1226" s="35" t="s">
        <v>20</v>
      </c>
      <c r="C1226" s="36">
        <v>60</v>
      </c>
      <c r="D1226" s="44">
        <v>0</v>
      </c>
      <c r="E1226" s="37">
        <v>0</v>
      </c>
      <c r="F1226" s="37">
        <v>0</v>
      </c>
      <c r="G1226" s="45">
        <f>IF($D$1226="",IF($E$1226&gt;0,"Ny data",IF($E$1226="","",0)),IF($D$1226=0,IF($E$1226=0,0,"Ny data"),($E$1226-$D$1226)/$D$1226))</f>
        <v>0</v>
      </c>
      <c r="H1226" s="45">
        <f>IF($E$1226="",IF($F$1226&gt;0,"Ny data",IF($F$1226="","",0)),IF($E$1226=0,IF($F$1226=0,0,"Ny data"),($F$1226-$E$1226)/$E$1226))</f>
        <v>0</v>
      </c>
      <c r="I1226" s="37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</row>
    <row r="1227" spans="1:53" ht="15.75" customHeight="1" x14ac:dyDescent="0.2">
      <c r="A1227" s="34" t="s">
        <v>51</v>
      </c>
      <c r="B1227" s="35" t="s">
        <v>20</v>
      </c>
      <c r="C1227" s="36">
        <v>20</v>
      </c>
      <c r="D1227" s="44">
        <v>0</v>
      </c>
      <c r="E1227" s="37">
        <v>0</v>
      </c>
      <c r="F1227" s="37">
        <v>0</v>
      </c>
      <c r="G1227" s="45">
        <f>IF($D$1227="",IF($E$1227&gt;0,"Ny data",IF($E$1227="","",0)),IF($D$1227=0,IF($E$1227=0,0,"Ny data"),($E$1227-$D$1227)/$D$1227))</f>
        <v>0</v>
      </c>
      <c r="H1227" s="45">
        <f>IF($E$1227="",IF($F$1227&gt;0,"Ny data",IF($F$1227="","",0)),IF($E$1227=0,IF($F$1227=0,0,"Ny data"),($F$1227-$E$1227)/$E$1227))</f>
        <v>0</v>
      </c>
      <c r="I1227" s="37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</row>
    <row r="1228" spans="1:53" ht="15.75" customHeight="1" x14ac:dyDescent="0.2">
      <c r="A1228" s="34" t="s">
        <v>52</v>
      </c>
      <c r="B1228" s="35" t="s">
        <v>20</v>
      </c>
      <c r="C1228" s="36">
        <v>10</v>
      </c>
      <c r="D1228" s="44">
        <v>0</v>
      </c>
      <c r="E1228" s="37">
        <v>0</v>
      </c>
      <c r="F1228" s="37">
        <v>0</v>
      </c>
      <c r="G1228" s="45">
        <f>IF($D$1228="",IF($E$1228&gt;0,"Ny data",IF($E$1228="","",0)),IF($D$1228=0,IF($E$1228=0,0,"Ny data"),($E$1228-$D$1228)/$D$1228))</f>
        <v>0</v>
      </c>
      <c r="H1228" s="45">
        <f>IF($E$1228="",IF($F$1228&gt;0,"Ny data",IF($F$1228="","",0)),IF($E$1228=0,IF($F$1228=0,0,"Ny data"),($F$1228-$E$1228)/$E$1228))</f>
        <v>0</v>
      </c>
      <c r="I1228" s="37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</row>
    <row r="1229" spans="1:53" ht="15.75" customHeight="1" x14ac:dyDescent="0.2">
      <c r="A1229" s="34" t="s">
        <v>221</v>
      </c>
      <c r="B1229" s="35" t="s">
        <v>222</v>
      </c>
      <c r="C1229" s="36">
        <v>15</v>
      </c>
      <c r="D1229" s="44">
        <v>0</v>
      </c>
      <c r="E1229" s="37">
        <v>0</v>
      </c>
      <c r="F1229" s="37">
        <v>0</v>
      </c>
      <c r="G1229" s="45">
        <f>IF($D$1229="",IF($E$1229&gt;0,"Ny data",IF($E$1229="","",0)),IF($D$1229=0,IF($E$1229=0,0,"Ny data"),($E$1229-$D$1229)/$D$1229))</f>
        <v>0</v>
      </c>
      <c r="H1229" s="45">
        <f>IF($E$1229="",IF($F$1229&gt;0,"Ny data",IF($F$1229="","",0)),IF($E$1229=0,IF($F$1229=0,0,"Ny data"),($F$1229-$E$1229)/$E$1229))</f>
        <v>0</v>
      </c>
      <c r="I1229" s="37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</row>
    <row r="1230" spans="1:53" ht="15.75" customHeight="1" x14ac:dyDescent="0.2">
      <c r="A1230" s="34" t="s">
        <v>223</v>
      </c>
      <c r="B1230" s="35" t="s">
        <v>222</v>
      </c>
      <c r="C1230" s="36">
        <v>15</v>
      </c>
      <c r="D1230" s="44">
        <v>0</v>
      </c>
      <c r="E1230" s="37">
        <v>0</v>
      </c>
      <c r="F1230" s="37">
        <v>0</v>
      </c>
      <c r="G1230" s="45">
        <f>IF($D$1230="",IF($E$1230&gt;0,"Ny data",IF($E$1230="","",0)),IF($D$1230=0,IF($E$1230=0,0,"Ny data"),($E$1230-$D$1230)/$D$1230))</f>
        <v>0</v>
      </c>
      <c r="H1230" s="45">
        <f>IF($E$1230="",IF($F$1230&gt;0,"Ny data",IF($F$1230="","",0)),IF($E$1230=0,IF($F$1230=0,0,"Ny data"),($F$1230-$E$1230)/$E$1230))</f>
        <v>0</v>
      </c>
      <c r="I1230" s="37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</row>
    <row r="1231" spans="1:53" ht="15.75" customHeight="1" x14ac:dyDescent="0.2">
      <c r="A1231" s="34" t="s">
        <v>224</v>
      </c>
      <c r="B1231" s="35" t="s">
        <v>222</v>
      </c>
      <c r="C1231" s="36">
        <v>15</v>
      </c>
      <c r="D1231" s="44">
        <v>0</v>
      </c>
      <c r="E1231" s="37">
        <v>0</v>
      </c>
      <c r="F1231" s="37">
        <v>0</v>
      </c>
      <c r="G1231" s="45">
        <f>IF($D$1231="",IF($E$1231&gt;0,"Ny data",IF($E$1231="","",0)),IF($D$1231=0,IF($E$1231=0,0,"Ny data"),($E$1231-$D$1231)/$D$1231))</f>
        <v>0</v>
      </c>
      <c r="H1231" s="45">
        <f>IF($E$1231="",IF($F$1231&gt;0,"Ny data",IF($F$1231="","",0)),IF($E$1231=0,IF($F$1231=0,0,"Ny data"),($F$1231-$E$1231)/$E$1231))</f>
        <v>0</v>
      </c>
      <c r="I1231" s="37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</row>
    <row r="1232" spans="1:53" ht="15.75" customHeight="1" x14ac:dyDescent="0.2">
      <c r="A1232" s="34" t="s">
        <v>225</v>
      </c>
      <c r="B1232" s="35" t="s">
        <v>222</v>
      </c>
      <c r="C1232" s="36">
        <v>15</v>
      </c>
      <c r="D1232" s="44">
        <v>0</v>
      </c>
      <c r="E1232" s="37">
        <v>0</v>
      </c>
      <c r="F1232" s="37">
        <v>0</v>
      </c>
      <c r="G1232" s="45">
        <f>IF($D$1232="",IF($E$1232&gt;0,"Ny data",IF($E$1232="","",0)),IF($D$1232=0,IF($E$1232=0,0,"Ny data"),($E$1232-$D$1232)/$D$1232))</f>
        <v>0</v>
      </c>
      <c r="H1232" s="45">
        <f>IF($E$1232="",IF($F$1232&gt;0,"Ny data",IF($F$1232="","",0)),IF($E$1232=0,IF($F$1232=0,0,"Ny data"),($F$1232-$E$1232)/$E$1232))</f>
        <v>0</v>
      </c>
      <c r="I1232" s="37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</row>
    <row r="1233" spans="1:53" ht="15.75" customHeight="1" x14ac:dyDescent="0.2">
      <c r="A1233" s="34" t="s">
        <v>53</v>
      </c>
      <c r="B1233" s="35" t="s">
        <v>20</v>
      </c>
      <c r="C1233" s="36">
        <v>60</v>
      </c>
      <c r="D1233" s="44">
        <v>0</v>
      </c>
      <c r="E1233" s="37">
        <v>0</v>
      </c>
      <c r="F1233" s="37">
        <v>0</v>
      </c>
      <c r="G1233" s="45">
        <f>IF($D$1233="",IF($E$1233&gt;0,"Ny data",IF($E$1233="","",0)),IF($D$1233=0,IF($E$1233=0,0,"Ny data"),($E$1233-$D$1233)/$D$1233))</f>
        <v>0</v>
      </c>
      <c r="H1233" s="45">
        <f>IF($E$1233="",IF($F$1233&gt;0,"Ny data",IF($F$1233="","",0)),IF($E$1233=0,IF($F$1233=0,0,"Ny data"),($F$1233-$E$1233)/$E$1233))</f>
        <v>0</v>
      </c>
      <c r="I1233" s="37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</row>
    <row r="1234" spans="1:53" ht="15.75" customHeight="1" x14ac:dyDescent="0.2">
      <c r="A1234" s="34" t="s">
        <v>54</v>
      </c>
      <c r="B1234" s="35" t="s">
        <v>20</v>
      </c>
      <c r="C1234" s="36">
        <v>20</v>
      </c>
      <c r="D1234" s="44">
        <v>0</v>
      </c>
      <c r="E1234" s="37">
        <v>0</v>
      </c>
      <c r="F1234" s="37">
        <v>0</v>
      </c>
      <c r="G1234" s="45">
        <f>IF($D$1234="",IF($E$1234&gt;0,"Ny data",IF($E$1234="","",0)),IF($D$1234=0,IF($E$1234=0,0,"Ny data"),($E$1234-$D$1234)/$D$1234))</f>
        <v>0</v>
      </c>
      <c r="H1234" s="45">
        <f>IF($E$1234="",IF($F$1234&gt;0,"Ny data",IF($F$1234="","",0)),IF($E$1234=0,IF($F$1234=0,0,"Ny data"),($F$1234-$E$1234)/$E$1234))</f>
        <v>0</v>
      </c>
      <c r="I1234" s="37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</row>
    <row r="1235" spans="1:53" ht="15.75" customHeight="1" x14ac:dyDescent="0.2">
      <c r="A1235" s="34" t="s">
        <v>55</v>
      </c>
      <c r="B1235" s="35" t="s">
        <v>20</v>
      </c>
      <c r="C1235" s="36">
        <v>10</v>
      </c>
      <c r="D1235" s="44">
        <v>0</v>
      </c>
      <c r="E1235" s="37">
        <v>0</v>
      </c>
      <c r="F1235" s="37">
        <v>0</v>
      </c>
      <c r="G1235" s="45">
        <f>IF($D$1235="",IF($E$1235&gt;0,"Ny data",IF($E$1235="","",0)),IF($D$1235=0,IF($E$1235=0,0,"Ny data"),($E$1235-$D$1235)/$D$1235))</f>
        <v>0</v>
      </c>
      <c r="H1235" s="45">
        <f>IF($E$1235="",IF($F$1235&gt;0,"Ny data",IF($F$1235="","",0)),IF($E$1235=0,IF($F$1235=0,0,"Ny data"),($F$1235-$E$1235)/$E$1235))</f>
        <v>0</v>
      </c>
      <c r="I1235" s="37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</row>
    <row r="1236" spans="1:53" ht="15.75" customHeight="1" x14ac:dyDescent="0.2">
      <c r="A1236" s="34" t="s">
        <v>56</v>
      </c>
      <c r="B1236" s="35" t="s">
        <v>20</v>
      </c>
      <c r="C1236" s="36">
        <v>60</v>
      </c>
      <c r="D1236" s="44">
        <v>0</v>
      </c>
      <c r="E1236" s="37">
        <v>0</v>
      </c>
      <c r="F1236" s="37">
        <v>0</v>
      </c>
      <c r="G1236" s="45">
        <f>IF($D$1236="",IF($E$1236&gt;0,"Ny data",IF($E$1236="","",0)),IF($D$1236=0,IF($E$1236=0,0,"Ny data"),($E$1236-$D$1236)/$D$1236))</f>
        <v>0</v>
      </c>
      <c r="H1236" s="45">
        <f>IF($E$1236="",IF($F$1236&gt;0,"Ny data",IF($F$1236="","",0)),IF($E$1236=0,IF($F$1236=0,0,"Ny data"),($F$1236-$E$1236)/$E$1236))</f>
        <v>0</v>
      </c>
      <c r="I1236" s="37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</row>
    <row r="1237" spans="1:53" ht="15.75" customHeight="1" x14ac:dyDescent="0.2">
      <c r="A1237" s="34" t="s">
        <v>57</v>
      </c>
      <c r="B1237" s="35" t="s">
        <v>20</v>
      </c>
      <c r="C1237" s="36">
        <v>20</v>
      </c>
      <c r="D1237" s="44">
        <v>0</v>
      </c>
      <c r="E1237" s="37">
        <v>0</v>
      </c>
      <c r="F1237" s="37">
        <v>0</v>
      </c>
      <c r="G1237" s="45">
        <f>IF($D$1237="",IF($E$1237&gt;0,"Ny data",IF($E$1237="","",0)),IF($D$1237=0,IF($E$1237=0,0,"Ny data"),($E$1237-$D$1237)/$D$1237))</f>
        <v>0</v>
      </c>
      <c r="H1237" s="45">
        <f>IF($E$1237="",IF($F$1237&gt;0,"Ny data",IF($F$1237="","",0)),IF($E$1237=0,IF($F$1237=0,0,"Ny data"),($F$1237-$E$1237)/$E$1237))</f>
        <v>0</v>
      </c>
      <c r="I1237" s="37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</row>
    <row r="1238" spans="1:53" ht="15.75" customHeight="1" x14ac:dyDescent="0.2">
      <c r="A1238" s="34" t="s">
        <v>58</v>
      </c>
      <c r="B1238" s="35" t="s">
        <v>20</v>
      </c>
      <c r="C1238" s="36">
        <v>10</v>
      </c>
      <c r="D1238" s="44">
        <v>0</v>
      </c>
      <c r="E1238" s="37">
        <v>0</v>
      </c>
      <c r="F1238" s="37">
        <v>0</v>
      </c>
      <c r="G1238" s="45">
        <f>IF($D$1238="",IF($E$1238&gt;0,"Ny data",IF($E$1238="","",0)),IF($D$1238=0,IF($E$1238=0,0,"Ny data"),($E$1238-$D$1238)/$D$1238))</f>
        <v>0</v>
      </c>
      <c r="H1238" s="45">
        <f>IF($E$1238="",IF($F$1238&gt;0,"Ny data",IF($F$1238="","",0)),IF($E$1238=0,IF($F$1238=0,0,"Ny data"),($F$1238-$E$1238)/$E$1238))</f>
        <v>0</v>
      </c>
      <c r="I1238" s="37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</row>
    <row r="1239" spans="1:53" ht="15.75" customHeight="1" x14ac:dyDescent="0.2">
      <c r="A1239" s="30" t="s">
        <v>59</v>
      </c>
      <c r="B1239" s="31"/>
      <c r="C1239" s="32"/>
      <c r="D1239" s="43"/>
      <c r="E1239" s="33"/>
      <c r="F1239" s="33"/>
      <c r="G1239" s="32" t="str">
        <f>IF($D$1239="",IF($E$1239&gt;0,"Ny data",IF($E$1239="","",0)),IF($D$1239=0,IF($E$1239=0,0,"Ny data"),($E$1239-$D$1239)/$D$1239))</f>
        <v/>
      </c>
      <c r="H1239" s="43" t="str">
        <f>IF($E$1239="",IF($F$1239&gt;0,"Ny data",IF($F$1239="","",0)),IF($E$1239=0,IF($F$1239=0,0,"Ny data"),($F$1239-$E$1239)/$E$1239))</f>
        <v/>
      </c>
      <c r="I1239" s="33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</row>
    <row r="1240" spans="1:53" ht="15.75" customHeight="1" x14ac:dyDescent="0.2">
      <c r="A1240" s="34" t="s">
        <v>60</v>
      </c>
      <c r="B1240" s="35" t="s">
        <v>20</v>
      </c>
      <c r="C1240" s="36">
        <v>60</v>
      </c>
      <c r="D1240" s="44">
        <v>0</v>
      </c>
      <c r="E1240" s="37">
        <v>0</v>
      </c>
      <c r="F1240" s="37">
        <v>0</v>
      </c>
      <c r="G1240" s="45">
        <f>IF($D$1240="",IF($E$1240&gt;0,"Ny data",IF($E$1240="","",0)),IF($D$1240=0,IF($E$1240=0,0,"Ny data"),($E$1240-$D$1240)/$D$1240))</f>
        <v>0</v>
      </c>
      <c r="H1240" s="45">
        <f>IF($E$1240="",IF($F$1240&gt;0,"Ny data",IF($F$1240="","",0)),IF($E$1240=0,IF($F$1240=0,0,"Ny data"),($F$1240-$E$1240)/$E$1240))</f>
        <v>0</v>
      </c>
      <c r="I1240" s="37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</row>
    <row r="1241" spans="1:53" ht="15.75" customHeight="1" x14ac:dyDescent="0.2">
      <c r="A1241" s="34" t="s">
        <v>61</v>
      </c>
      <c r="B1241" s="35" t="s">
        <v>20</v>
      </c>
      <c r="C1241" s="36">
        <v>20</v>
      </c>
      <c r="D1241" s="44">
        <v>0</v>
      </c>
      <c r="E1241" s="37">
        <v>0</v>
      </c>
      <c r="F1241" s="37">
        <v>0</v>
      </c>
      <c r="G1241" s="45">
        <f>IF($D$1241="",IF($E$1241&gt;0,"Ny data",IF($E$1241="","",0)),IF($D$1241=0,IF($E$1241=0,0,"Ny data"),($E$1241-$D$1241)/$D$1241))</f>
        <v>0</v>
      </c>
      <c r="H1241" s="45">
        <f>IF($E$1241="",IF($F$1241&gt;0,"Ny data",IF($F$1241="","",0)),IF($E$1241=0,IF($F$1241=0,0,"Ny data"),($F$1241-$E$1241)/$E$1241))</f>
        <v>0</v>
      </c>
      <c r="I1241" s="37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</row>
    <row r="1242" spans="1:53" ht="15.75" customHeight="1" x14ac:dyDescent="0.2">
      <c r="A1242" s="34" t="s">
        <v>62</v>
      </c>
      <c r="B1242" s="35" t="s">
        <v>20</v>
      </c>
      <c r="C1242" s="36">
        <v>10</v>
      </c>
      <c r="D1242" s="44">
        <v>0</v>
      </c>
      <c r="E1242" s="37">
        <v>0</v>
      </c>
      <c r="F1242" s="37">
        <v>0</v>
      </c>
      <c r="G1242" s="45">
        <f>IF($D$1242="",IF($E$1242&gt;0,"Ny data",IF($E$1242="","",0)),IF($D$1242=0,IF($E$1242=0,0,"Ny data"),($E$1242-$D$1242)/$D$1242))</f>
        <v>0</v>
      </c>
      <c r="H1242" s="45">
        <f>IF($E$1242="",IF($F$1242&gt;0,"Ny data",IF($F$1242="","",0)),IF($E$1242=0,IF($F$1242=0,0,"Ny data"),($F$1242-$E$1242)/$E$1242))</f>
        <v>0</v>
      </c>
      <c r="I1242" s="37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</row>
    <row r="1243" spans="1:53" ht="15.75" customHeight="1" x14ac:dyDescent="0.2">
      <c r="A1243" s="34" t="s">
        <v>63</v>
      </c>
      <c r="B1243" s="35" t="s">
        <v>20</v>
      </c>
      <c r="C1243" s="36">
        <v>60</v>
      </c>
      <c r="D1243" s="44">
        <v>0</v>
      </c>
      <c r="E1243" s="37">
        <v>0</v>
      </c>
      <c r="F1243" s="37">
        <v>0</v>
      </c>
      <c r="G1243" s="45">
        <f>IF($D$1243="",IF($E$1243&gt;0,"Ny data",IF($E$1243="","",0)),IF($D$1243=0,IF($E$1243=0,0,"Ny data"),($E$1243-$D$1243)/$D$1243))</f>
        <v>0</v>
      </c>
      <c r="H1243" s="45">
        <f>IF($E$1243="",IF($F$1243&gt;0,"Ny data",IF($F$1243="","",0)),IF($E$1243=0,IF($F$1243=0,0,"Ny data"),($F$1243-$E$1243)/$E$1243))</f>
        <v>0</v>
      </c>
      <c r="I1243" s="37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</row>
    <row r="1244" spans="1:53" ht="15.75" customHeight="1" x14ac:dyDescent="0.2">
      <c r="A1244" s="34" t="s">
        <v>64</v>
      </c>
      <c r="B1244" s="35" t="s">
        <v>20</v>
      </c>
      <c r="C1244" s="36">
        <v>20</v>
      </c>
      <c r="D1244" s="44">
        <v>0</v>
      </c>
      <c r="E1244" s="37">
        <v>0</v>
      </c>
      <c r="F1244" s="37">
        <v>0</v>
      </c>
      <c r="G1244" s="45">
        <f>IF($D$1244="",IF($E$1244&gt;0,"Ny data",IF($E$1244="","",0)),IF($D$1244=0,IF($E$1244=0,0,"Ny data"),($E$1244-$D$1244)/$D$1244))</f>
        <v>0</v>
      </c>
      <c r="H1244" s="45">
        <f>IF($E$1244="",IF($F$1244&gt;0,"Ny data",IF($F$1244="","",0)),IF($E$1244=0,IF($F$1244=0,0,"Ny data"),($F$1244-$E$1244)/$E$1244))</f>
        <v>0</v>
      </c>
      <c r="I1244" s="37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</row>
    <row r="1245" spans="1:53" ht="15.75" customHeight="1" x14ac:dyDescent="0.2">
      <c r="A1245" s="34" t="s">
        <v>65</v>
      </c>
      <c r="B1245" s="35" t="s">
        <v>20</v>
      </c>
      <c r="C1245" s="36">
        <v>10</v>
      </c>
      <c r="D1245" s="44">
        <v>0</v>
      </c>
      <c r="E1245" s="37">
        <v>0</v>
      </c>
      <c r="F1245" s="37">
        <v>0</v>
      </c>
      <c r="G1245" s="45">
        <f>IF($D$1245="",IF($E$1245&gt;0,"Ny data",IF($E$1245="","",0)),IF($D$1245=0,IF($E$1245=0,0,"Ny data"),($E$1245-$D$1245)/$D$1245))</f>
        <v>0</v>
      </c>
      <c r="H1245" s="45">
        <f>IF($E$1245="",IF($F$1245&gt;0,"Ny data",IF($F$1245="","",0)),IF($E$1245=0,IF($F$1245=0,0,"Ny data"),($F$1245-$E$1245)/$E$1245))</f>
        <v>0</v>
      </c>
      <c r="I1245" s="37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</row>
    <row r="1246" spans="1:53" ht="15.75" customHeight="1" x14ac:dyDescent="0.2">
      <c r="A1246" s="34" t="s">
        <v>66</v>
      </c>
      <c r="B1246" s="35" t="s">
        <v>20</v>
      </c>
      <c r="C1246" s="36">
        <v>60</v>
      </c>
      <c r="D1246" s="44">
        <v>0</v>
      </c>
      <c r="E1246" s="37">
        <v>0</v>
      </c>
      <c r="F1246" s="37">
        <v>0</v>
      </c>
      <c r="G1246" s="45">
        <f>IF($D$1246="",IF($E$1246&gt;0,"Ny data",IF($E$1246="","",0)),IF($D$1246=0,IF($E$1246=0,0,"Ny data"),($E$1246-$D$1246)/$D$1246))</f>
        <v>0</v>
      </c>
      <c r="H1246" s="45">
        <f>IF($E$1246="",IF($F$1246&gt;0,"Ny data",IF($F$1246="","",0)),IF($E$1246=0,IF($F$1246=0,0,"Ny data"),($F$1246-$E$1246)/$E$1246))</f>
        <v>0</v>
      </c>
      <c r="I1246" s="37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</row>
    <row r="1247" spans="1:53" ht="15.75" customHeight="1" x14ac:dyDescent="0.2">
      <c r="A1247" s="34" t="s">
        <v>67</v>
      </c>
      <c r="B1247" s="35" t="s">
        <v>20</v>
      </c>
      <c r="C1247" s="36">
        <v>20</v>
      </c>
      <c r="D1247" s="44">
        <v>0</v>
      </c>
      <c r="E1247" s="37">
        <v>0</v>
      </c>
      <c r="F1247" s="37">
        <v>0</v>
      </c>
      <c r="G1247" s="45">
        <f>IF($D$1247="",IF($E$1247&gt;0,"Ny data",IF($E$1247="","",0)),IF($D$1247=0,IF($E$1247=0,0,"Ny data"),($E$1247-$D$1247)/$D$1247))</f>
        <v>0</v>
      </c>
      <c r="H1247" s="45">
        <f>IF($E$1247="",IF($F$1247&gt;0,"Ny data",IF($F$1247="","",0)),IF($E$1247=0,IF($F$1247=0,0,"Ny data"),($F$1247-$E$1247)/$E$1247))</f>
        <v>0</v>
      </c>
      <c r="I1247" s="37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</row>
    <row r="1248" spans="1:53" ht="15.75" customHeight="1" x14ac:dyDescent="0.2">
      <c r="A1248" s="34" t="s">
        <v>68</v>
      </c>
      <c r="B1248" s="35" t="s">
        <v>20</v>
      </c>
      <c r="C1248" s="36">
        <v>10</v>
      </c>
      <c r="D1248" s="44">
        <v>0</v>
      </c>
      <c r="E1248" s="37">
        <v>0</v>
      </c>
      <c r="F1248" s="37">
        <v>0</v>
      </c>
      <c r="G1248" s="45">
        <f>IF($D$1248="",IF($E$1248&gt;0,"Ny data",IF($E$1248="","",0)),IF($D$1248=0,IF($E$1248=0,0,"Ny data"),($E$1248-$D$1248)/$D$1248))</f>
        <v>0</v>
      </c>
      <c r="H1248" s="45">
        <f>IF($E$1248="",IF($F$1248&gt;0,"Ny data",IF($F$1248="","",0)),IF($E$1248=0,IF($F$1248=0,0,"Ny data"),($F$1248-$E$1248)/$E$1248))</f>
        <v>0</v>
      </c>
      <c r="I1248" s="37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</row>
    <row r="1249" spans="1:53" s="16" customFormat="1" ht="15.75" customHeight="1" x14ac:dyDescent="0.2">
      <c r="A1249" s="26" t="s">
        <v>190</v>
      </c>
      <c r="B1249" s="31"/>
      <c r="C1249" s="32"/>
      <c r="D1249" s="43"/>
      <c r="E1249" s="33"/>
      <c r="F1249" s="33"/>
      <c r="G1249" s="32" t="str">
        <f>IF($D$1249="",IF($E$1249&gt;0,"Ny data",IF($E$1249="","",0)),IF($D$1249=0,IF($E$1249=0,0,"Ny data"),($E$1249-$D$1249)/$D$1249))</f>
        <v/>
      </c>
      <c r="H1249" s="43" t="str">
        <f>IF($E$1249="",IF($F$1249&gt;0,"Ny data",IF($F$1249="","",0)),IF($E$1249=0,IF($F$1249=0,0,"Ny data"),($F$1249-$E$1249)/$E$1249))</f>
        <v/>
      </c>
      <c r="I1249" s="33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</row>
    <row r="1250" spans="1:53" s="17" customFormat="1" ht="15.75" customHeight="1" x14ac:dyDescent="0.2">
      <c r="A1250" s="30" t="s">
        <v>18</v>
      </c>
      <c r="B1250" s="31"/>
      <c r="C1250" s="32"/>
      <c r="D1250" s="43"/>
      <c r="E1250" s="33"/>
      <c r="F1250" s="33"/>
      <c r="G1250" s="32" t="str">
        <f>IF($D$1250="",IF($E$1250&gt;0,"Ny data",IF($E$1250="","",0)),IF($D$1250=0,IF($E$1250=0,0,"Ny data"),($E$1250-$D$1250)/$D$1250))</f>
        <v/>
      </c>
      <c r="H1250" s="43" t="str">
        <f>IF($E$1250="",IF($F$1250&gt;0,"Ny data",IF($F$1250="","",0)),IF($E$1250=0,IF($F$1250=0,0,"Ny data"),($F$1250-$E$1250)/$E$1250))</f>
        <v/>
      </c>
      <c r="I1250" s="33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</row>
    <row r="1251" spans="1:53" ht="15.75" customHeight="1" x14ac:dyDescent="0.2">
      <c r="A1251" s="34" t="s">
        <v>19</v>
      </c>
      <c r="B1251" s="35" t="s">
        <v>20</v>
      </c>
      <c r="C1251" s="36">
        <v>40</v>
      </c>
      <c r="D1251" s="44">
        <v>0</v>
      </c>
      <c r="E1251" s="37">
        <v>0</v>
      </c>
      <c r="F1251" s="37">
        <v>0</v>
      </c>
      <c r="G1251" s="45">
        <f>IF($D$1251="",IF($E$1251&gt;0,"Ny data",IF($E$1251="","",0)),IF($D$1251=0,IF($E$1251=0,0,"Ny data"),($E$1251-$D$1251)/$D$1251))</f>
        <v>0</v>
      </c>
      <c r="H1251" s="45">
        <f>IF($E$1251="",IF($F$1251&gt;0,"Ny data",IF($F$1251="","",0)),IF($E$1251=0,IF($F$1251=0,0,"Ny data"),($F$1251-$E$1251)/$E$1251))</f>
        <v>0</v>
      </c>
      <c r="I1251" s="37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</row>
    <row r="1252" spans="1:53" ht="15.75" customHeight="1" x14ac:dyDescent="0.2">
      <c r="A1252" s="30" t="s">
        <v>21</v>
      </c>
      <c r="B1252" s="31"/>
      <c r="C1252" s="32"/>
      <c r="D1252" s="43"/>
      <c r="E1252" s="33"/>
      <c r="F1252" s="33"/>
      <c r="G1252" s="32" t="str">
        <f>IF($D$1252="",IF($E$1252&gt;0,"Ny data",IF($E$1252="","",0)),IF($D$1252=0,IF($E$1252=0,0,"Ny data"),($E$1252-$D$1252)/$D$1252))</f>
        <v/>
      </c>
      <c r="H1252" s="43" t="str">
        <f>IF($E$1252="",IF($F$1252&gt;0,"Ny data",IF($F$1252="","",0)),IF($E$1252=0,IF($F$1252=0,0,"Ny data"),($F$1252-$E$1252)/$E$1252))</f>
        <v/>
      </c>
      <c r="I1252" s="33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</row>
    <row r="1253" spans="1:53" ht="15.75" customHeight="1" x14ac:dyDescent="0.2">
      <c r="A1253" s="34" t="s">
        <v>22</v>
      </c>
      <c r="B1253" s="35" t="s">
        <v>20</v>
      </c>
      <c r="C1253" s="36">
        <v>60</v>
      </c>
      <c r="D1253" s="44">
        <v>0</v>
      </c>
      <c r="E1253" s="37">
        <v>0</v>
      </c>
      <c r="F1253" s="37">
        <v>0</v>
      </c>
      <c r="G1253" s="45">
        <f>IF($D$1253="",IF($E$1253&gt;0,"Ny data",IF($E$1253="","",0)),IF($D$1253=0,IF($E$1253=0,0,"Ny data"),($E$1253-$D$1253)/$D$1253))</f>
        <v>0</v>
      </c>
      <c r="H1253" s="45">
        <f>IF($E$1253="",IF($F$1253&gt;0,"Ny data",IF($F$1253="","",0)),IF($E$1253=0,IF($F$1253=0,0,"Ny data"),($F$1253-$E$1253)/$E$1253))</f>
        <v>0</v>
      </c>
      <c r="I1253" s="37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</row>
    <row r="1254" spans="1:53" ht="15.75" customHeight="1" x14ac:dyDescent="0.2">
      <c r="A1254" s="34" t="s">
        <v>23</v>
      </c>
      <c r="B1254" s="35" t="s">
        <v>20</v>
      </c>
      <c r="C1254" s="36">
        <v>20</v>
      </c>
      <c r="D1254" s="44">
        <v>0</v>
      </c>
      <c r="E1254" s="37">
        <v>0</v>
      </c>
      <c r="F1254" s="37">
        <v>0</v>
      </c>
      <c r="G1254" s="45">
        <f>IF($D$1254="",IF($E$1254&gt;0,"Ny data",IF($E$1254="","",0)),IF($D$1254=0,IF($E$1254=0,0,"Ny data"),($E$1254-$D$1254)/$D$1254))</f>
        <v>0</v>
      </c>
      <c r="H1254" s="45">
        <f>IF($E$1254="",IF($F$1254&gt;0,"Ny data",IF($F$1254="","",0)),IF($E$1254=0,IF($F$1254=0,0,"Ny data"),($F$1254-$E$1254)/$E$1254))</f>
        <v>0</v>
      </c>
      <c r="I1254" s="37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</row>
    <row r="1255" spans="1:53" ht="15.75" customHeight="1" x14ac:dyDescent="0.2">
      <c r="A1255" s="34" t="s">
        <v>24</v>
      </c>
      <c r="B1255" s="35" t="s">
        <v>20</v>
      </c>
      <c r="C1255" s="36">
        <v>10</v>
      </c>
      <c r="D1255" s="44">
        <v>0</v>
      </c>
      <c r="E1255" s="37">
        <v>0</v>
      </c>
      <c r="F1255" s="37">
        <v>0</v>
      </c>
      <c r="G1255" s="45">
        <f>IF($D$1255="",IF($E$1255&gt;0,"Ny data",IF($E$1255="","",0)),IF($D$1255=0,IF($E$1255=0,0,"Ny data"),($E$1255-$D$1255)/$D$1255))</f>
        <v>0</v>
      </c>
      <c r="H1255" s="45">
        <f>IF($E$1255="",IF($F$1255&gt;0,"Ny data",IF($F$1255="","",0)),IF($E$1255=0,IF($F$1255=0,0,"Ny data"),($F$1255-$E$1255)/$E$1255))</f>
        <v>0</v>
      </c>
      <c r="I1255" s="37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</row>
    <row r="1256" spans="1:53" ht="15.75" customHeight="1" x14ac:dyDescent="0.2">
      <c r="A1256" s="34" t="s">
        <v>25</v>
      </c>
      <c r="B1256" s="35" t="s">
        <v>20</v>
      </c>
      <c r="C1256" s="36">
        <v>60</v>
      </c>
      <c r="D1256" s="44">
        <v>0</v>
      </c>
      <c r="E1256" s="37">
        <v>0</v>
      </c>
      <c r="F1256" s="37">
        <v>0</v>
      </c>
      <c r="G1256" s="45">
        <f>IF($D$1256="",IF($E$1256&gt;0,"Ny data",IF($E$1256="","",0)),IF($D$1256=0,IF($E$1256=0,0,"Ny data"),($E$1256-$D$1256)/$D$1256))</f>
        <v>0</v>
      </c>
      <c r="H1256" s="45">
        <f>IF($E$1256="",IF($F$1256&gt;0,"Ny data",IF($F$1256="","",0)),IF($E$1256=0,IF($F$1256=0,0,"Ny data"),($F$1256-$E$1256)/$E$1256))</f>
        <v>0</v>
      </c>
      <c r="I1256" s="37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</row>
    <row r="1257" spans="1:53" ht="15.75" customHeight="1" x14ac:dyDescent="0.2">
      <c r="A1257" s="34" t="s">
        <v>26</v>
      </c>
      <c r="B1257" s="35" t="s">
        <v>20</v>
      </c>
      <c r="C1257" s="36">
        <v>20</v>
      </c>
      <c r="D1257" s="44">
        <v>0</v>
      </c>
      <c r="E1257" s="37">
        <v>0</v>
      </c>
      <c r="F1257" s="37">
        <v>0</v>
      </c>
      <c r="G1257" s="45">
        <f>IF($D$1257="",IF($E$1257&gt;0,"Ny data",IF($E$1257="","",0)),IF($D$1257=0,IF($E$1257=0,0,"Ny data"),($E$1257-$D$1257)/$D$1257))</f>
        <v>0</v>
      </c>
      <c r="H1257" s="45">
        <f>IF($E$1257="",IF($F$1257&gt;0,"Ny data",IF($F$1257="","",0)),IF($E$1257=0,IF($F$1257=0,0,"Ny data"),($F$1257-$E$1257)/$E$1257))</f>
        <v>0</v>
      </c>
      <c r="I1257" s="37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</row>
    <row r="1258" spans="1:53" ht="15.75" customHeight="1" x14ac:dyDescent="0.2">
      <c r="A1258" s="34" t="s">
        <v>27</v>
      </c>
      <c r="B1258" s="35" t="s">
        <v>20</v>
      </c>
      <c r="C1258" s="36">
        <v>10</v>
      </c>
      <c r="D1258" s="44">
        <v>0</v>
      </c>
      <c r="E1258" s="37">
        <v>0</v>
      </c>
      <c r="F1258" s="37">
        <v>0</v>
      </c>
      <c r="G1258" s="45">
        <f>IF($D$1258="",IF($E$1258&gt;0,"Ny data",IF($E$1258="","",0)),IF($D$1258=0,IF($E$1258=0,0,"Ny data"),($E$1258-$D$1258)/$D$1258))</f>
        <v>0</v>
      </c>
      <c r="H1258" s="45">
        <f>IF($E$1258="",IF($F$1258&gt;0,"Ny data",IF($F$1258="","",0)),IF($E$1258=0,IF($F$1258=0,0,"Ny data"),($F$1258-$E$1258)/$E$1258))</f>
        <v>0</v>
      </c>
      <c r="I1258" s="37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</row>
    <row r="1259" spans="1:53" ht="15.75" customHeight="1" x14ac:dyDescent="0.2">
      <c r="A1259" s="34" t="s">
        <v>28</v>
      </c>
      <c r="B1259" s="35" t="s">
        <v>20</v>
      </c>
      <c r="C1259" s="36">
        <v>60</v>
      </c>
      <c r="D1259" s="44">
        <v>0</v>
      </c>
      <c r="E1259" s="37">
        <v>0</v>
      </c>
      <c r="F1259" s="37">
        <v>0</v>
      </c>
      <c r="G1259" s="45">
        <f>IF($D$1259="",IF($E$1259&gt;0,"Ny data",IF($E$1259="","",0)),IF($D$1259=0,IF($E$1259=0,0,"Ny data"),($E$1259-$D$1259)/$D$1259))</f>
        <v>0</v>
      </c>
      <c r="H1259" s="45">
        <f>IF($E$1259="",IF($F$1259&gt;0,"Ny data",IF($F$1259="","",0)),IF($E$1259=0,IF($F$1259=0,0,"Ny data"),($F$1259-$E$1259)/$E$1259))</f>
        <v>0</v>
      </c>
      <c r="I1259" s="37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</row>
    <row r="1260" spans="1:53" ht="15.75" customHeight="1" x14ac:dyDescent="0.2">
      <c r="A1260" s="34" t="s">
        <v>29</v>
      </c>
      <c r="B1260" s="35" t="s">
        <v>20</v>
      </c>
      <c r="C1260" s="36">
        <v>20</v>
      </c>
      <c r="D1260" s="44">
        <v>0</v>
      </c>
      <c r="E1260" s="37">
        <v>0</v>
      </c>
      <c r="F1260" s="37">
        <v>0</v>
      </c>
      <c r="G1260" s="45">
        <f>IF($D$1260="",IF($E$1260&gt;0,"Ny data",IF($E$1260="","",0)),IF($D$1260=0,IF($E$1260=0,0,"Ny data"),($E$1260-$D$1260)/$D$1260))</f>
        <v>0</v>
      </c>
      <c r="H1260" s="45">
        <f>IF($E$1260="",IF($F$1260&gt;0,"Ny data",IF($F$1260="","",0)),IF($E$1260=0,IF($F$1260=0,0,"Ny data"),($F$1260-$E$1260)/$E$1260))</f>
        <v>0</v>
      </c>
      <c r="I1260" s="37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</row>
    <row r="1261" spans="1:53" ht="15.75" customHeight="1" x14ac:dyDescent="0.2">
      <c r="A1261" s="34" t="s">
        <v>30</v>
      </c>
      <c r="B1261" s="35" t="s">
        <v>20</v>
      </c>
      <c r="C1261" s="36">
        <v>10</v>
      </c>
      <c r="D1261" s="44">
        <v>0</v>
      </c>
      <c r="E1261" s="37">
        <v>0</v>
      </c>
      <c r="F1261" s="37">
        <v>0</v>
      </c>
      <c r="G1261" s="45">
        <f>IF($D$1261="",IF($E$1261&gt;0,"Ny data",IF($E$1261="","",0)),IF($D$1261=0,IF($E$1261=0,0,"Ny data"),($E$1261-$D$1261)/$D$1261))</f>
        <v>0</v>
      </c>
      <c r="H1261" s="45">
        <f>IF($E$1261="",IF($F$1261&gt;0,"Ny data",IF($F$1261="","",0)),IF($E$1261=0,IF($F$1261=0,0,"Ny data"),($F$1261-$E$1261)/$E$1261))</f>
        <v>0</v>
      </c>
      <c r="I1261" s="37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</row>
    <row r="1262" spans="1:53" ht="15.75" customHeight="1" x14ac:dyDescent="0.2">
      <c r="A1262" s="34" t="s">
        <v>31</v>
      </c>
      <c r="B1262" s="35" t="s">
        <v>20</v>
      </c>
      <c r="C1262" s="36">
        <v>60</v>
      </c>
      <c r="D1262" s="44">
        <v>0</v>
      </c>
      <c r="E1262" s="37">
        <v>0</v>
      </c>
      <c r="F1262" s="37">
        <v>0</v>
      </c>
      <c r="G1262" s="45">
        <f>IF($D$1262="",IF($E$1262&gt;0,"Ny data",IF($E$1262="","",0)),IF($D$1262=0,IF($E$1262=0,0,"Ny data"),($E$1262-$D$1262)/$D$1262))</f>
        <v>0</v>
      </c>
      <c r="H1262" s="45">
        <f>IF($E$1262="",IF($F$1262&gt;0,"Ny data",IF($F$1262="","",0)),IF($E$1262=0,IF($F$1262=0,0,"Ny data"),($F$1262-$E$1262)/$E$1262))</f>
        <v>0</v>
      </c>
      <c r="I1262" s="37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</row>
    <row r="1263" spans="1:53" ht="15.75" customHeight="1" x14ac:dyDescent="0.2">
      <c r="A1263" s="34" t="s">
        <v>32</v>
      </c>
      <c r="B1263" s="35" t="s">
        <v>20</v>
      </c>
      <c r="C1263" s="36">
        <v>20</v>
      </c>
      <c r="D1263" s="44">
        <v>0</v>
      </c>
      <c r="E1263" s="37">
        <v>0</v>
      </c>
      <c r="F1263" s="37">
        <v>0</v>
      </c>
      <c r="G1263" s="45">
        <f>IF($D$1263="",IF($E$1263&gt;0,"Ny data",IF($E$1263="","",0)),IF($D$1263=0,IF($E$1263=0,0,"Ny data"),($E$1263-$D$1263)/$D$1263))</f>
        <v>0</v>
      </c>
      <c r="H1263" s="45">
        <f>IF($E$1263="",IF($F$1263&gt;0,"Ny data",IF($F$1263="","",0)),IF($E$1263=0,IF($F$1263=0,0,"Ny data"),($F$1263-$E$1263)/$E$1263))</f>
        <v>0</v>
      </c>
      <c r="I1263" s="37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</row>
    <row r="1264" spans="1:53" ht="15.75" customHeight="1" x14ac:dyDescent="0.2">
      <c r="A1264" s="34" t="s">
        <v>33</v>
      </c>
      <c r="B1264" s="35" t="s">
        <v>20</v>
      </c>
      <c r="C1264" s="36">
        <v>10</v>
      </c>
      <c r="D1264" s="44">
        <v>0</v>
      </c>
      <c r="E1264" s="37">
        <v>0</v>
      </c>
      <c r="F1264" s="37">
        <v>0</v>
      </c>
      <c r="G1264" s="45">
        <f>IF($D$1264="",IF($E$1264&gt;0,"Ny data",IF($E$1264="","",0)),IF($D$1264=0,IF($E$1264=0,0,"Ny data"),($E$1264-$D$1264)/$D$1264))</f>
        <v>0</v>
      </c>
      <c r="H1264" s="45">
        <f>IF($E$1264="",IF($F$1264&gt;0,"Ny data",IF($F$1264="","",0)),IF($E$1264=0,IF($F$1264=0,0,"Ny data"),($F$1264-$E$1264)/$E$1264))</f>
        <v>0</v>
      </c>
      <c r="I1264" s="37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</row>
    <row r="1265" spans="1:53" ht="15.75" customHeight="1" x14ac:dyDescent="0.2">
      <c r="A1265" s="34" t="s">
        <v>34</v>
      </c>
      <c r="B1265" s="35" t="s">
        <v>20</v>
      </c>
      <c r="C1265" s="36">
        <v>60</v>
      </c>
      <c r="D1265" s="44">
        <v>0</v>
      </c>
      <c r="E1265" s="37">
        <v>0</v>
      </c>
      <c r="F1265" s="37">
        <v>0</v>
      </c>
      <c r="G1265" s="45">
        <f>IF($D$1265="",IF($E$1265&gt;0,"Ny data",IF($E$1265="","",0)),IF($D$1265=0,IF($E$1265=0,0,"Ny data"),($E$1265-$D$1265)/$D$1265))</f>
        <v>0</v>
      </c>
      <c r="H1265" s="45">
        <f>IF($E$1265="",IF($F$1265&gt;0,"Ny data",IF($F$1265="","",0)),IF($E$1265=0,IF($F$1265=0,0,"Ny data"),($F$1265-$E$1265)/$E$1265))</f>
        <v>0</v>
      </c>
      <c r="I1265" s="37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</row>
    <row r="1266" spans="1:53" ht="15.75" customHeight="1" x14ac:dyDescent="0.2">
      <c r="A1266" s="34" t="s">
        <v>35</v>
      </c>
      <c r="B1266" s="35" t="s">
        <v>20</v>
      </c>
      <c r="C1266" s="36">
        <v>20</v>
      </c>
      <c r="D1266" s="44">
        <v>0</v>
      </c>
      <c r="E1266" s="37">
        <v>0</v>
      </c>
      <c r="F1266" s="37">
        <v>0</v>
      </c>
      <c r="G1266" s="45">
        <f>IF($D$1266="",IF($E$1266&gt;0,"Ny data",IF($E$1266="","",0)),IF($D$1266=0,IF($E$1266=0,0,"Ny data"),($E$1266-$D$1266)/$D$1266))</f>
        <v>0</v>
      </c>
      <c r="H1266" s="45">
        <f>IF($E$1266="",IF($F$1266&gt;0,"Ny data",IF($F$1266="","",0)),IF($E$1266=0,IF($F$1266=0,0,"Ny data"),($F$1266-$E$1266)/$E$1266))</f>
        <v>0</v>
      </c>
      <c r="I1266" s="37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</row>
    <row r="1267" spans="1:53" ht="15.75" customHeight="1" x14ac:dyDescent="0.2">
      <c r="A1267" s="34" t="s">
        <v>36</v>
      </c>
      <c r="B1267" s="35" t="s">
        <v>20</v>
      </c>
      <c r="C1267" s="36">
        <v>10</v>
      </c>
      <c r="D1267" s="44">
        <v>0</v>
      </c>
      <c r="E1267" s="37">
        <v>0</v>
      </c>
      <c r="F1267" s="37">
        <v>0</v>
      </c>
      <c r="G1267" s="45">
        <f>IF($D$1267="",IF($E$1267&gt;0,"Ny data",IF($E$1267="","",0)),IF($D$1267=0,IF($E$1267=0,0,"Ny data"),($E$1267-$D$1267)/$D$1267))</f>
        <v>0</v>
      </c>
      <c r="H1267" s="45">
        <f>IF($E$1267="",IF($F$1267&gt;0,"Ny data",IF($F$1267="","",0)),IF($E$1267=0,IF($F$1267=0,0,"Ny data"),($F$1267-$E$1267)/$E$1267))</f>
        <v>0</v>
      </c>
      <c r="I1267" s="37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</row>
    <row r="1268" spans="1:53" ht="15.75" customHeight="1" x14ac:dyDescent="0.2">
      <c r="A1268" s="34" t="s">
        <v>37</v>
      </c>
      <c r="B1268" s="35" t="s">
        <v>20</v>
      </c>
      <c r="C1268" s="36">
        <v>60</v>
      </c>
      <c r="D1268" s="44">
        <v>0</v>
      </c>
      <c r="E1268" s="37">
        <v>0</v>
      </c>
      <c r="F1268" s="37">
        <v>0</v>
      </c>
      <c r="G1268" s="45">
        <f>IF($D$1268="",IF($E$1268&gt;0,"Ny data",IF($E$1268="","",0)),IF($D$1268=0,IF($E$1268=0,0,"Ny data"),($E$1268-$D$1268)/$D$1268))</f>
        <v>0</v>
      </c>
      <c r="H1268" s="45">
        <f>IF($E$1268="",IF($F$1268&gt;0,"Ny data",IF($F$1268="","",0)),IF($E$1268=0,IF($F$1268=0,0,"Ny data"),($F$1268-$E$1268)/$E$1268))</f>
        <v>0</v>
      </c>
      <c r="I1268" s="37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</row>
    <row r="1269" spans="1:53" ht="15.75" customHeight="1" x14ac:dyDescent="0.2">
      <c r="A1269" s="34" t="s">
        <v>38</v>
      </c>
      <c r="B1269" s="35" t="s">
        <v>20</v>
      </c>
      <c r="C1269" s="36">
        <v>20</v>
      </c>
      <c r="D1269" s="44">
        <v>0</v>
      </c>
      <c r="E1269" s="37">
        <v>0</v>
      </c>
      <c r="F1269" s="37">
        <v>0</v>
      </c>
      <c r="G1269" s="45">
        <f>IF($D$1269="",IF($E$1269&gt;0,"Ny data",IF($E$1269="","",0)),IF($D$1269=0,IF($E$1269=0,0,"Ny data"),($E$1269-$D$1269)/$D$1269))</f>
        <v>0</v>
      </c>
      <c r="H1269" s="45">
        <f>IF($E$1269="",IF($F$1269&gt;0,"Ny data",IF($F$1269="","",0)),IF($E$1269=0,IF($F$1269=0,0,"Ny data"),($F$1269-$E$1269)/$E$1269))</f>
        <v>0</v>
      </c>
      <c r="I1269" s="37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</row>
    <row r="1270" spans="1:53" ht="15.75" customHeight="1" x14ac:dyDescent="0.2">
      <c r="A1270" s="34" t="s">
        <v>39</v>
      </c>
      <c r="B1270" s="35" t="s">
        <v>20</v>
      </c>
      <c r="C1270" s="36">
        <v>10</v>
      </c>
      <c r="D1270" s="44">
        <v>0</v>
      </c>
      <c r="E1270" s="37">
        <v>0</v>
      </c>
      <c r="F1270" s="37">
        <v>0</v>
      </c>
      <c r="G1270" s="45">
        <f>IF($D$1270="",IF($E$1270&gt;0,"Ny data",IF($E$1270="","",0)),IF($D$1270=0,IF($E$1270=0,0,"Ny data"),($E$1270-$D$1270)/$D$1270))</f>
        <v>0</v>
      </c>
      <c r="H1270" s="45">
        <f>IF($E$1270="",IF($F$1270&gt;0,"Ny data",IF($F$1270="","",0)),IF($E$1270=0,IF($F$1270=0,0,"Ny data"),($F$1270-$E$1270)/$E$1270))</f>
        <v>0</v>
      </c>
      <c r="I1270" s="37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</row>
    <row r="1271" spans="1:53" ht="15.75" customHeight="1" x14ac:dyDescent="0.2">
      <c r="A1271" s="30" t="s">
        <v>40</v>
      </c>
      <c r="B1271" s="31"/>
      <c r="C1271" s="32"/>
      <c r="D1271" s="43"/>
      <c r="E1271" s="33"/>
      <c r="F1271" s="33"/>
      <c r="G1271" s="32" t="str">
        <f>IF($D$1271="",IF($E$1271&gt;0,"Ny data",IF($E$1271="","",0)),IF($D$1271=0,IF($E$1271=0,0,"Ny data"),($E$1271-$D$1271)/$D$1271))</f>
        <v/>
      </c>
      <c r="H1271" s="43" t="str">
        <f>IF($E$1271="",IF($F$1271&gt;0,"Ny data",IF($F$1271="","",0)),IF($E$1271=0,IF($F$1271=0,0,"Ny data"),($F$1271-$E$1271)/$E$1271))</f>
        <v/>
      </c>
      <c r="I1271" s="33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</row>
    <row r="1272" spans="1:53" ht="15.75" customHeight="1" x14ac:dyDescent="0.2">
      <c r="A1272" s="34" t="s">
        <v>41</v>
      </c>
      <c r="B1272" s="35" t="s">
        <v>20</v>
      </c>
      <c r="C1272" s="36">
        <v>60</v>
      </c>
      <c r="D1272" s="44">
        <v>0</v>
      </c>
      <c r="E1272" s="37">
        <v>0</v>
      </c>
      <c r="F1272" s="37">
        <v>0</v>
      </c>
      <c r="G1272" s="45">
        <f>IF($D$1272="",IF($E$1272&gt;0,"Ny data",IF($E$1272="","",0)),IF($D$1272=0,IF($E$1272=0,0,"Ny data"),($E$1272-$D$1272)/$D$1272))</f>
        <v>0</v>
      </c>
      <c r="H1272" s="45">
        <f>IF($E$1272="",IF($F$1272&gt;0,"Ny data",IF($F$1272="","",0)),IF($E$1272=0,IF($F$1272=0,0,"Ny data"),($F$1272-$E$1272)/$E$1272))</f>
        <v>0</v>
      </c>
      <c r="I1272" s="37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</row>
    <row r="1273" spans="1:53" ht="15.75" customHeight="1" x14ac:dyDescent="0.2">
      <c r="A1273" s="34" t="s">
        <v>42</v>
      </c>
      <c r="B1273" s="35" t="s">
        <v>20</v>
      </c>
      <c r="C1273" s="36">
        <v>20</v>
      </c>
      <c r="D1273" s="44">
        <v>0</v>
      </c>
      <c r="E1273" s="37">
        <v>0</v>
      </c>
      <c r="F1273" s="37">
        <v>0</v>
      </c>
      <c r="G1273" s="45">
        <f>IF($D$1273="",IF($E$1273&gt;0,"Ny data",IF($E$1273="","",0)),IF($D$1273=0,IF($E$1273=0,0,"Ny data"),($E$1273-$D$1273)/$D$1273))</f>
        <v>0</v>
      </c>
      <c r="H1273" s="45">
        <f>IF($E$1273="",IF($F$1273&gt;0,"Ny data",IF($F$1273="","",0)),IF($E$1273=0,IF($F$1273=0,0,"Ny data"),($F$1273-$E$1273)/$E$1273))</f>
        <v>0</v>
      </c>
      <c r="I1273" s="37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</row>
    <row r="1274" spans="1:53" ht="15.75" customHeight="1" x14ac:dyDescent="0.2">
      <c r="A1274" s="34" t="s">
        <v>43</v>
      </c>
      <c r="B1274" s="35" t="s">
        <v>20</v>
      </c>
      <c r="C1274" s="36">
        <v>10</v>
      </c>
      <c r="D1274" s="44">
        <v>0</v>
      </c>
      <c r="E1274" s="37">
        <v>0</v>
      </c>
      <c r="F1274" s="37">
        <v>0</v>
      </c>
      <c r="G1274" s="45">
        <f>IF($D$1274="",IF($E$1274&gt;0,"Ny data",IF($E$1274="","",0)),IF($D$1274=0,IF($E$1274=0,0,"Ny data"),($E$1274-$D$1274)/$D$1274))</f>
        <v>0</v>
      </c>
      <c r="H1274" s="45">
        <f>IF($E$1274="",IF($F$1274&gt;0,"Ny data",IF($F$1274="","",0)),IF($E$1274=0,IF($F$1274=0,0,"Ny data"),($F$1274-$E$1274)/$E$1274))</f>
        <v>0</v>
      </c>
      <c r="I1274" s="37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</row>
    <row r="1275" spans="1:53" ht="15.75" customHeight="1" x14ac:dyDescent="0.2">
      <c r="A1275" s="34" t="s">
        <v>44</v>
      </c>
      <c r="B1275" s="35" t="s">
        <v>20</v>
      </c>
      <c r="C1275" s="36">
        <v>60</v>
      </c>
      <c r="D1275" s="44">
        <v>0</v>
      </c>
      <c r="E1275" s="37">
        <v>0</v>
      </c>
      <c r="F1275" s="37">
        <v>0</v>
      </c>
      <c r="G1275" s="45">
        <f>IF($D$1275="",IF($E$1275&gt;0,"Ny data",IF($E$1275="","",0)),IF($D$1275=0,IF($E$1275=0,0,"Ny data"),($E$1275-$D$1275)/$D$1275))</f>
        <v>0</v>
      </c>
      <c r="H1275" s="45">
        <f>IF($E$1275="",IF($F$1275&gt;0,"Ny data",IF($F$1275="","",0)),IF($E$1275=0,IF($F$1275=0,0,"Ny data"),($F$1275-$E$1275)/$E$1275))</f>
        <v>0</v>
      </c>
      <c r="I1275" s="37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</row>
    <row r="1276" spans="1:53" ht="15.75" customHeight="1" x14ac:dyDescent="0.2">
      <c r="A1276" s="34" t="s">
        <v>45</v>
      </c>
      <c r="B1276" s="35" t="s">
        <v>20</v>
      </c>
      <c r="C1276" s="36">
        <v>20</v>
      </c>
      <c r="D1276" s="44">
        <v>0</v>
      </c>
      <c r="E1276" s="37">
        <v>0</v>
      </c>
      <c r="F1276" s="37">
        <v>0</v>
      </c>
      <c r="G1276" s="45">
        <f>IF($D$1276="",IF($E$1276&gt;0,"Ny data",IF($E$1276="","",0)),IF($D$1276=0,IF($E$1276=0,0,"Ny data"),($E$1276-$D$1276)/$D$1276))</f>
        <v>0</v>
      </c>
      <c r="H1276" s="45">
        <f>IF($E$1276="",IF($F$1276&gt;0,"Ny data",IF($F$1276="","",0)),IF($E$1276=0,IF($F$1276=0,0,"Ny data"),($F$1276-$E$1276)/$E$1276))</f>
        <v>0</v>
      </c>
      <c r="I1276" s="37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</row>
    <row r="1277" spans="1:53" ht="15.75" customHeight="1" x14ac:dyDescent="0.2">
      <c r="A1277" s="34" t="s">
        <v>46</v>
      </c>
      <c r="B1277" s="35" t="s">
        <v>20</v>
      </c>
      <c r="C1277" s="36">
        <v>10</v>
      </c>
      <c r="D1277" s="44">
        <v>0</v>
      </c>
      <c r="E1277" s="37">
        <v>0</v>
      </c>
      <c r="F1277" s="37">
        <v>0</v>
      </c>
      <c r="G1277" s="45">
        <f>IF($D$1277="",IF($E$1277&gt;0,"Ny data",IF($E$1277="","",0)),IF($D$1277=0,IF($E$1277=0,0,"Ny data"),($E$1277-$D$1277)/$D$1277))</f>
        <v>0</v>
      </c>
      <c r="H1277" s="45">
        <f>IF($E$1277="",IF($F$1277&gt;0,"Ny data",IF($F$1277="","",0)),IF($E$1277=0,IF($F$1277=0,0,"Ny data"),($F$1277-$E$1277)/$E$1277))</f>
        <v>0</v>
      </c>
      <c r="I1277" s="37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</row>
    <row r="1278" spans="1:53" ht="15.75" customHeight="1" x14ac:dyDescent="0.2">
      <c r="A1278" s="34" t="s">
        <v>47</v>
      </c>
      <c r="B1278" s="35" t="s">
        <v>20</v>
      </c>
      <c r="C1278" s="36">
        <v>60</v>
      </c>
      <c r="D1278" s="44">
        <v>0</v>
      </c>
      <c r="E1278" s="37">
        <v>0</v>
      </c>
      <c r="F1278" s="37">
        <v>0</v>
      </c>
      <c r="G1278" s="45">
        <f>IF($D$1278="",IF($E$1278&gt;0,"Ny data",IF($E$1278="","",0)),IF($D$1278=0,IF($E$1278=0,0,"Ny data"),($E$1278-$D$1278)/$D$1278))</f>
        <v>0</v>
      </c>
      <c r="H1278" s="45">
        <f>IF($E$1278="",IF($F$1278&gt;0,"Ny data",IF($F$1278="","",0)),IF($E$1278=0,IF($F$1278=0,0,"Ny data"),($F$1278-$E$1278)/$E$1278))</f>
        <v>0</v>
      </c>
      <c r="I1278" s="37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</row>
    <row r="1279" spans="1:53" ht="15.75" customHeight="1" x14ac:dyDescent="0.2">
      <c r="A1279" s="34" t="s">
        <v>48</v>
      </c>
      <c r="B1279" s="35" t="s">
        <v>20</v>
      </c>
      <c r="C1279" s="36">
        <v>20</v>
      </c>
      <c r="D1279" s="44">
        <v>0</v>
      </c>
      <c r="E1279" s="37">
        <v>0</v>
      </c>
      <c r="F1279" s="37">
        <v>0</v>
      </c>
      <c r="G1279" s="45">
        <f>IF($D$1279="",IF($E$1279&gt;0,"Ny data",IF($E$1279="","",0)),IF($D$1279=0,IF($E$1279=0,0,"Ny data"),($E$1279-$D$1279)/$D$1279))</f>
        <v>0</v>
      </c>
      <c r="H1279" s="45">
        <f>IF($E$1279="",IF($F$1279&gt;0,"Ny data",IF($F$1279="","",0)),IF($E$1279=0,IF($F$1279=0,0,"Ny data"),($F$1279-$E$1279)/$E$1279))</f>
        <v>0</v>
      </c>
      <c r="I1279" s="37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</row>
    <row r="1280" spans="1:53" ht="15.75" customHeight="1" x14ac:dyDescent="0.2">
      <c r="A1280" s="34" t="s">
        <v>49</v>
      </c>
      <c r="B1280" s="35" t="s">
        <v>20</v>
      </c>
      <c r="C1280" s="36">
        <v>10</v>
      </c>
      <c r="D1280" s="44">
        <v>0</v>
      </c>
      <c r="E1280" s="37">
        <v>0</v>
      </c>
      <c r="F1280" s="37">
        <v>0</v>
      </c>
      <c r="G1280" s="45">
        <f>IF($D$1280="",IF($E$1280&gt;0,"Ny data",IF($E$1280="","",0)),IF($D$1280=0,IF($E$1280=0,0,"Ny data"),($E$1280-$D$1280)/$D$1280))</f>
        <v>0</v>
      </c>
      <c r="H1280" s="45">
        <f>IF($E$1280="",IF($F$1280&gt;0,"Ny data",IF($F$1280="","",0)),IF($E$1280=0,IF($F$1280=0,0,"Ny data"),($F$1280-$E$1280)/$E$1280))</f>
        <v>0</v>
      </c>
      <c r="I1280" s="37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</row>
    <row r="1281" spans="1:53" ht="15.75" customHeight="1" x14ac:dyDescent="0.2">
      <c r="A1281" s="34" t="s">
        <v>50</v>
      </c>
      <c r="B1281" s="35" t="s">
        <v>20</v>
      </c>
      <c r="C1281" s="36">
        <v>60</v>
      </c>
      <c r="D1281" s="44">
        <v>0</v>
      </c>
      <c r="E1281" s="37">
        <v>0</v>
      </c>
      <c r="F1281" s="37">
        <v>0</v>
      </c>
      <c r="G1281" s="45">
        <f>IF($D$1281="",IF($E$1281&gt;0,"Ny data",IF($E$1281="","",0)),IF($D$1281=0,IF($E$1281=0,0,"Ny data"),($E$1281-$D$1281)/$D$1281))</f>
        <v>0</v>
      </c>
      <c r="H1281" s="45">
        <f>IF($E$1281="",IF($F$1281&gt;0,"Ny data",IF($F$1281="","",0)),IF($E$1281=0,IF($F$1281=0,0,"Ny data"),($F$1281-$E$1281)/$E$1281))</f>
        <v>0</v>
      </c>
      <c r="I1281" s="37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</row>
    <row r="1282" spans="1:53" ht="15.75" customHeight="1" x14ac:dyDescent="0.2">
      <c r="A1282" s="34" t="s">
        <v>51</v>
      </c>
      <c r="B1282" s="35" t="s">
        <v>20</v>
      </c>
      <c r="C1282" s="36">
        <v>20</v>
      </c>
      <c r="D1282" s="44">
        <v>0</v>
      </c>
      <c r="E1282" s="37">
        <v>0</v>
      </c>
      <c r="F1282" s="37">
        <v>0</v>
      </c>
      <c r="G1282" s="45">
        <f>IF($D$1282="",IF($E$1282&gt;0,"Ny data",IF($E$1282="","",0)),IF($D$1282=0,IF($E$1282=0,0,"Ny data"),($E$1282-$D$1282)/$D$1282))</f>
        <v>0</v>
      </c>
      <c r="H1282" s="45">
        <f>IF($E$1282="",IF($F$1282&gt;0,"Ny data",IF($F$1282="","",0)),IF($E$1282=0,IF($F$1282=0,0,"Ny data"),($F$1282-$E$1282)/$E$1282))</f>
        <v>0</v>
      </c>
      <c r="I1282" s="37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</row>
    <row r="1283" spans="1:53" ht="15.75" customHeight="1" x14ac:dyDescent="0.2">
      <c r="A1283" s="34" t="s">
        <v>52</v>
      </c>
      <c r="B1283" s="35" t="s">
        <v>20</v>
      </c>
      <c r="C1283" s="36">
        <v>10</v>
      </c>
      <c r="D1283" s="44">
        <v>0</v>
      </c>
      <c r="E1283" s="37">
        <v>0</v>
      </c>
      <c r="F1283" s="37">
        <v>0</v>
      </c>
      <c r="G1283" s="45">
        <f>IF($D$1283="",IF($E$1283&gt;0,"Ny data",IF($E$1283="","",0)),IF($D$1283=0,IF($E$1283=0,0,"Ny data"),($E$1283-$D$1283)/$D$1283))</f>
        <v>0</v>
      </c>
      <c r="H1283" s="45">
        <f>IF($E$1283="",IF($F$1283&gt;0,"Ny data",IF($F$1283="","",0)),IF($E$1283=0,IF($F$1283=0,0,"Ny data"),($F$1283-$E$1283)/$E$1283))</f>
        <v>0</v>
      </c>
      <c r="I1283" s="37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</row>
    <row r="1284" spans="1:53" ht="15.75" customHeight="1" x14ac:dyDescent="0.2">
      <c r="A1284" s="34" t="s">
        <v>221</v>
      </c>
      <c r="B1284" s="35" t="s">
        <v>222</v>
      </c>
      <c r="C1284" s="36">
        <v>15</v>
      </c>
      <c r="D1284" s="44">
        <v>0</v>
      </c>
      <c r="E1284" s="37">
        <v>0</v>
      </c>
      <c r="F1284" s="37">
        <v>0</v>
      </c>
      <c r="G1284" s="45">
        <f>IF($D$1284="",IF($E$1284&gt;0,"Ny data",IF($E$1284="","",0)),IF($D$1284=0,IF($E$1284=0,0,"Ny data"),($E$1284-$D$1284)/$D$1284))</f>
        <v>0</v>
      </c>
      <c r="H1284" s="45">
        <f>IF($E$1284="",IF($F$1284&gt;0,"Ny data",IF($F$1284="","",0)),IF($E$1284=0,IF($F$1284=0,0,"Ny data"),($F$1284-$E$1284)/$E$1284))</f>
        <v>0</v>
      </c>
      <c r="I1284" s="37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</row>
    <row r="1285" spans="1:53" ht="15.75" customHeight="1" x14ac:dyDescent="0.2">
      <c r="A1285" s="34" t="s">
        <v>223</v>
      </c>
      <c r="B1285" s="35" t="s">
        <v>222</v>
      </c>
      <c r="C1285" s="36">
        <v>15</v>
      </c>
      <c r="D1285" s="44">
        <v>0</v>
      </c>
      <c r="E1285" s="37">
        <v>0</v>
      </c>
      <c r="F1285" s="37">
        <v>0</v>
      </c>
      <c r="G1285" s="45">
        <f>IF($D$1285="",IF($E$1285&gt;0,"Ny data",IF($E$1285="","",0)),IF($D$1285=0,IF($E$1285=0,0,"Ny data"),($E$1285-$D$1285)/$D$1285))</f>
        <v>0</v>
      </c>
      <c r="H1285" s="45">
        <f>IF($E$1285="",IF($F$1285&gt;0,"Ny data",IF($F$1285="","",0)),IF($E$1285=0,IF($F$1285=0,0,"Ny data"),($F$1285-$E$1285)/$E$1285))</f>
        <v>0</v>
      </c>
      <c r="I1285" s="37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</row>
    <row r="1286" spans="1:53" ht="15.75" customHeight="1" x14ac:dyDescent="0.2">
      <c r="A1286" s="34" t="s">
        <v>224</v>
      </c>
      <c r="B1286" s="35" t="s">
        <v>222</v>
      </c>
      <c r="C1286" s="36">
        <v>15</v>
      </c>
      <c r="D1286" s="44">
        <v>0</v>
      </c>
      <c r="E1286" s="37">
        <v>0</v>
      </c>
      <c r="F1286" s="37">
        <v>0</v>
      </c>
      <c r="G1286" s="45">
        <f>IF($D$1286="",IF($E$1286&gt;0,"Ny data",IF($E$1286="","",0)),IF($D$1286=0,IF($E$1286=0,0,"Ny data"),($E$1286-$D$1286)/$D$1286))</f>
        <v>0</v>
      </c>
      <c r="H1286" s="45">
        <f>IF($E$1286="",IF($F$1286&gt;0,"Ny data",IF($F$1286="","",0)),IF($E$1286=0,IF($F$1286=0,0,"Ny data"),($F$1286-$E$1286)/$E$1286))</f>
        <v>0</v>
      </c>
      <c r="I1286" s="37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</row>
    <row r="1287" spans="1:53" ht="15.75" customHeight="1" x14ac:dyDescent="0.2">
      <c r="A1287" s="34" t="s">
        <v>225</v>
      </c>
      <c r="B1287" s="35" t="s">
        <v>222</v>
      </c>
      <c r="C1287" s="36">
        <v>15</v>
      </c>
      <c r="D1287" s="44">
        <v>0</v>
      </c>
      <c r="E1287" s="37">
        <v>0</v>
      </c>
      <c r="F1287" s="37">
        <v>0</v>
      </c>
      <c r="G1287" s="45">
        <f>IF($D$1287="",IF($E$1287&gt;0,"Ny data",IF($E$1287="","",0)),IF($D$1287=0,IF($E$1287=0,0,"Ny data"),($E$1287-$D$1287)/$D$1287))</f>
        <v>0</v>
      </c>
      <c r="H1287" s="45">
        <f>IF($E$1287="",IF($F$1287&gt;0,"Ny data",IF($F$1287="","",0)),IF($E$1287=0,IF($F$1287=0,0,"Ny data"),($F$1287-$E$1287)/$E$1287))</f>
        <v>0</v>
      </c>
      <c r="I1287" s="37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</row>
    <row r="1288" spans="1:53" ht="15.75" customHeight="1" x14ac:dyDescent="0.2">
      <c r="A1288" s="34" t="s">
        <v>53</v>
      </c>
      <c r="B1288" s="35" t="s">
        <v>20</v>
      </c>
      <c r="C1288" s="36">
        <v>60</v>
      </c>
      <c r="D1288" s="44">
        <v>0</v>
      </c>
      <c r="E1288" s="37">
        <v>0</v>
      </c>
      <c r="F1288" s="37">
        <v>0</v>
      </c>
      <c r="G1288" s="45">
        <f>IF($D$1288="",IF($E$1288&gt;0,"Ny data",IF($E$1288="","",0)),IF($D$1288=0,IF($E$1288=0,0,"Ny data"),($E$1288-$D$1288)/$D$1288))</f>
        <v>0</v>
      </c>
      <c r="H1288" s="45">
        <f>IF($E$1288="",IF($F$1288&gt;0,"Ny data",IF($F$1288="","",0)),IF($E$1288=0,IF($F$1288=0,0,"Ny data"),($F$1288-$E$1288)/$E$1288))</f>
        <v>0</v>
      </c>
      <c r="I1288" s="37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</row>
    <row r="1289" spans="1:53" ht="15.75" customHeight="1" x14ac:dyDescent="0.2">
      <c r="A1289" s="34" t="s">
        <v>54</v>
      </c>
      <c r="B1289" s="35" t="s">
        <v>20</v>
      </c>
      <c r="C1289" s="36">
        <v>20</v>
      </c>
      <c r="D1289" s="44">
        <v>0</v>
      </c>
      <c r="E1289" s="37">
        <v>0</v>
      </c>
      <c r="F1289" s="37">
        <v>0</v>
      </c>
      <c r="G1289" s="45">
        <f>IF($D$1289="",IF($E$1289&gt;0,"Ny data",IF($E$1289="","",0)),IF($D$1289=0,IF($E$1289=0,0,"Ny data"),($E$1289-$D$1289)/$D$1289))</f>
        <v>0</v>
      </c>
      <c r="H1289" s="45">
        <f>IF($E$1289="",IF($F$1289&gt;0,"Ny data",IF($F$1289="","",0)),IF($E$1289=0,IF($F$1289=0,0,"Ny data"),($F$1289-$E$1289)/$E$1289))</f>
        <v>0</v>
      </c>
      <c r="I1289" s="37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</row>
    <row r="1290" spans="1:53" ht="15.75" customHeight="1" x14ac:dyDescent="0.2">
      <c r="A1290" s="34" t="s">
        <v>55</v>
      </c>
      <c r="B1290" s="35" t="s">
        <v>20</v>
      </c>
      <c r="C1290" s="36">
        <v>10</v>
      </c>
      <c r="D1290" s="44">
        <v>0</v>
      </c>
      <c r="E1290" s="37">
        <v>0</v>
      </c>
      <c r="F1290" s="37">
        <v>0</v>
      </c>
      <c r="G1290" s="45">
        <f>IF($D$1290="",IF($E$1290&gt;0,"Ny data",IF($E$1290="","",0)),IF($D$1290=0,IF($E$1290=0,0,"Ny data"),($E$1290-$D$1290)/$D$1290))</f>
        <v>0</v>
      </c>
      <c r="H1290" s="45">
        <f>IF($E$1290="",IF($F$1290&gt;0,"Ny data",IF($F$1290="","",0)),IF($E$1290=0,IF($F$1290=0,0,"Ny data"),($F$1290-$E$1290)/$E$1290))</f>
        <v>0</v>
      </c>
      <c r="I1290" s="37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</row>
    <row r="1291" spans="1:53" ht="15.75" customHeight="1" x14ac:dyDescent="0.2">
      <c r="A1291" s="34" t="s">
        <v>56</v>
      </c>
      <c r="B1291" s="35" t="s">
        <v>20</v>
      </c>
      <c r="C1291" s="36">
        <v>60</v>
      </c>
      <c r="D1291" s="44">
        <v>0</v>
      </c>
      <c r="E1291" s="37">
        <v>0</v>
      </c>
      <c r="F1291" s="37">
        <v>0</v>
      </c>
      <c r="G1291" s="45">
        <f>IF($D$1291="",IF($E$1291&gt;0,"Ny data",IF($E$1291="","",0)),IF($D$1291=0,IF($E$1291=0,0,"Ny data"),($E$1291-$D$1291)/$D$1291))</f>
        <v>0</v>
      </c>
      <c r="H1291" s="45">
        <f>IF($E$1291="",IF($F$1291&gt;0,"Ny data",IF($F$1291="","",0)),IF($E$1291=0,IF($F$1291=0,0,"Ny data"),($F$1291-$E$1291)/$E$1291))</f>
        <v>0</v>
      </c>
      <c r="I1291" s="37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</row>
    <row r="1292" spans="1:53" ht="15.75" customHeight="1" x14ac:dyDescent="0.2">
      <c r="A1292" s="34" t="s">
        <v>57</v>
      </c>
      <c r="B1292" s="35" t="s">
        <v>20</v>
      </c>
      <c r="C1292" s="36">
        <v>20</v>
      </c>
      <c r="D1292" s="44">
        <v>0</v>
      </c>
      <c r="E1292" s="37">
        <v>0</v>
      </c>
      <c r="F1292" s="37">
        <v>0</v>
      </c>
      <c r="G1292" s="45">
        <f>IF($D$1292="",IF($E$1292&gt;0,"Ny data",IF($E$1292="","",0)),IF($D$1292=0,IF($E$1292=0,0,"Ny data"),($E$1292-$D$1292)/$D$1292))</f>
        <v>0</v>
      </c>
      <c r="H1292" s="45">
        <f>IF($E$1292="",IF($F$1292&gt;0,"Ny data",IF($F$1292="","",0)),IF($E$1292=0,IF($F$1292=0,0,"Ny data"),($F$1292-$E$1292)/$E$1292))</f>
        <v>0</v>
      </c>
      <c r="I1292" s="37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</row>
    <row r="1293" spans="1:53" ht="15.75" customHeight="1" x14ac:dyDescent="0.2">
      <c r="A1293" s="34" t="s">
        <v>58</v>
      </c>
      <c r="B1293" s="35" t="s">
        <v>20</v>
      </c>
      <c r="C1293" s="36">
        <v>10</v>
      </c>
      <c r="D1293" s="44">
        <v>0</v>
      </c>
      <c r="E1293" s="37">
        <v>0</v>
      </c>
      <c r="F1293" s="37">
        <v>0</v>
      </c>
      <c r="G1293" s="45">
        <f>IF($D$1293="",IF($E$1293&gt;0,"Ny data",IF($E$1293="","",0)),IF($D$1293=0,IF($E$1293=0,0,"Ny data"),($E$1293-$D$1293)/$D$1293))</f>
        <v>0</v>
      </c>
      <c r="H1293" s="45">
        <f>IF($E$1293="",IF($F$1293&gt;0,"Ny data",IF($F$1293="","",0)),IF($E$1293=0,IF($F$1293=0,0,"Ny data"),($F$1293-$E$1293)/$E$1293))</f>
        <v>0</v>
      </c>
      <c r="I1293" s="37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</row>
    <row r="1294" spans="1:53" ht="15.75" customHeight="1" x14ac:dyDescent="0.2">
      <c r="A1294" s="30" t="s">
        <v>59</v>
      </c>
      <c r="B1294" s="31"/>
      <c r="C1294" s="32"/>
      <c r="D1294" s="43"/>
      <c r="E1294" s="33"/>
      <c r="F1294" s="33"/>
      <c r="G1294" s="32" t="str">
        <f>IF($D$1294="",IF($E$1294&gt;0,"Ny data",IF($E$1294="","",0)),IF($D$1294=0,IF($E$1294=0,0,"Ny data"),($E$1294-$D$1294)/$D$1294))</f>
        <v/>
      </c>
      <c r="H1294" s="43" t="str">
        <f>IF($E$1294="",IF($F$1294&gt;0,"Ny data",IF($F$1294="","",0)),IF($E$1294=0,IF($F$1294=0,0,"Ny data"),($F$1294-$E$1294)/$E$1294))</f>
        <v/>
      </c>
      <c r="I1294" s="33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</row>
    <row r="1295" spans="1:53" ht="15.75" customHeight="1" x14ac:dyDescent="0.2">
      <c r="A1295" s="34" t="s">
        <v>60</v>
      </c>
      <c r="B1295" s="35" t="s">
        <v>20</v>
      </c>
      <c r="C1295" s="36">
        <v>60</v>
      </c>
      <c r="D1295" s="44">
        <v>0</v>
      </c>
      <c r="E1295" s="37">
        <v>0</v>
      </c>
      <c r="F1295" s="37">
        <v>0</v>
      </c>
      <c r="G1295" s="45">
        <f>IF($D$1295="",IF($E$1295&gt;0,"Ny data",IF($E$1295="","",0)),IF($D$1295=0,IF($E$1295=0,0,"Ny data"),($E$1295-$D$1295)/$D$1295))</f>
        <v>0</v>
      </c>
      <c r="H1295" s="45">
        <f>IF($E$1295="",IF($F$1295&gt;0,"Ny data",IF($F$1295="","",0)),IF($E$1295=0,IF($F$1295=0,0,"Ny data"),($F$1295-$E$1295)/$E$1295))</f>
        <v>0</v>
      </c>
      <c r="I1295" s="37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</row>
    <row r="1296" spans="1:53" ht="15.75" customHeight="1" x14ac:dyDescent="0.2">
      <c r="A1296" s="34" t="s">
        <v>61</v>
      </c>
      <c r="B1296" s="35" t="s">
        <v>20</v>
      </c>
      <c r="C1296" s="36">
        <v>20</v>
      </c>
      <c r="D1296" s="44">
        <v>0</v>
      </c>
      <c r="E1296" s="37">
        <v>0</v>
      </c>
      <c r="F1296" s="37">
        <v>0</v>
      </c>
      <c r="G1296" s="45">
        <f>IF($D$1296="",IF($E$1296&gt;0,"Ny data",IF($E$1296="","",0)),IF($D$1296=0,IF($E$1296=0,0,"Ny data"),($E$1296-$D$1296)/$D$1296))</f>
        <v>0</v>
      </c>
      <c r="H1296" s="45">
        <f>IF($E$1296="",IF($F$1296&gt;0,"Ny data",IF($F$1296="","",0)),IF($E$1296=0,IF($F$1296=0,0,"Ny data"),($F$1296-$E$1296)/$E$1296))</f>
        <v>0</v>
      </c>
      <c r="I1296" s="37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</row>
    <row r="1297" spans="1:53" ht="15.75" customHeight="1" x14ac:dyDescent="0.2">
      <c r="A1297" s="34" t="s">
        <v>62</v>
      </c>
      <c r="B1297" s="35" t="s">
        <v>20</v>
      </c>
      <c r="C1297" s="36">
        <v>10</v>
      </c>
      <c r="D1297" s="44">
        <v>0</v>
      </c>
      <c r="E1297" s="37">
        <v>0</v>
      </c>
      <c r="F1297" s="37">
        <v>0</v>
      </c>
      <c r="G1297" s="45">
        <f>IF($D$1297="",IF($E$1297&gt;0,"Ny data",IF($E$1297="","",0)),IF($D$1297=0,IF($E$1297=0,0,"Ny data"),($E$1297-$D$1297)/$D$1297))</f>
        <v>0</v>
      </c>
      <c r="H1297" s="45">
        <f>IF($E$1297="",IF($F$1297&gt;0,"Ny data",IF($F$1297="","",0)),IF($E$1297=0,IF($F$1297=0,0,"Ny data"),($F$1297-$E$1297)/$E$1297))</f>
        <v>0</v>
      </c>
      <c r="I1297" s="37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</row>
    <row r="1298" spans="1:53" ht="15.75" customHeight="1" x14ac:dyDescent="0.2">
      <c r="A1298" s="34" t="s">
        <v>63</v>
      </c>
      <c r="B1298" s="35" t="s">
        <v>20</v>
      </c>
      <c r="C1298" s="36">
        <v>60</v>
      </c>
      <c r="D1298" s="44">
        <v>0</v>
      </c>
      <c r="E1298" s="37">
        <v>0</v>
      </c>
      <c r="F1298" s="37">
        <v>0</v>
      </c>
      <c r="G1298" s="45">
        <f>IF($D$1298="",IF($E$1298&gt;0,"Ny data",IF($E$1298="","",0)),IF($D$1298=0,IF($E$1298=0,0,"Ny data"),($E$1298-$D$1298)/$D$1298))</f>
        <v>0</v>
      </c>
      <c r="H1298" s="45">
        <f>IF($E$1298="",IF($F$1298&gt;0,"Ny data",IF($F$1298="","",0)),IF($E$1298=0,IF($F$1298=0,0,"Ny data"),($F$1298-$E$1298)/$E$1298))</f>
        <v>0</v>
      </c>
      <c r="I1298" s="37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</row>
    <row r="1299" spans="1:53" ht="15.75" customHeight="1" x14ac:dyDescent="0.2">
      <c r="A1299" s="34" t="s">
        <v>64</v>
      </c>
      <c r="B1299" s="35" t="s">
        <v>20</v>
      </c>
      <c r="C1299" s="36">
        <v>20</v>
      </c>
      <c r="D1299" s="44">
        <v>0</v>
      </c>
      <c r="E1299" s="37">
        <v>0</v>
      </c>
      <c r="F1299" s="37">
        <v>0</v>
      </c>
      <c r="G1299" s="45">
        <f>IF($D$1299="",IF($E$1299&gt;0,"Ny data",IF($E$1299="","",0)),IF($D$1299=0,IF($E$1299=0,0,"Ny data"),($E$1299-$D$1299)/$D$1299))</f>
        <v>0</v>
      </c>
      <c r="H1299" s="45">
        <f>IF($E$1299="",IF($F$1299&gt;0,"Ny data",IF($F$1299="","",0)),IF($E$1299=0,IF($F$1299=0,0,"Ny data"),($F$1299-$E$1299)/$E$1299))</f>
        <v>0</v>
      </c>
      <c r="I1299" s="37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</row>
    <row r="1300" spans="1:53" ht="15.75" customHeight="1" x14ac:dyDescent="0.2">
      <c r="A1300" s="34" t="s">
        <v>65</v>
      </c>
      <c r="B1300" s="35" t="s">
        <v>20</v>
      </c>
      <c r="C1300" s="36">
        <v>10</v>
      </c>
      <c r="D1300" s="44">
        <v>0</v>
      </c>
      <c r="E1300" s="37">
        <v>0</v>
      </c>
      <c r="F1300" s="37">
        <v>0</v>
      </c>
      <c r="G1300" s="45">
        <f>IF($D$1300="",IF($E$1300&gt;0,"Ny data",IF($E$1300="","",0)),IF($D$1300=0,IF($E$1300=0,0,"Ny data"),($E$1300-$D$1300)/$D$1300))</f>
        <v>0</v>
      </c>
      <c r="H1300" s="45">
        <f>IF($E$1300="",IF($F$1300&gt;0,"Ny data",IF($F$1300="","",0)),IF($E$1300=0,IF($F$1300=0,0,"Ny data"),($F$1300-$E$1300)/$E$1300))</f>
        <v>0</v>
      </c>
      <c r="I1300" s="37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</row>
    <row r="1301" spans="1:53" ht="15.75" customHeight="1" x14ac:dyDescent="0.2">
      <c r="A1301" s="34" t="s">
        <v>66</v>
      </c>
      <c r="B1301" s="35" t="s">
        <v>20</v>
      </c>
      <c r="C1301" s="36">
        <v>60</v>
      </c>
      <c r="D1301" s="44">
        <v>0</v>
      </c>
      <c r="E1301" s="37">
        <v>0</v>
      </c>
      <c r="F1301" s="37">
        <v>0</v>
      </c>
      <c r="G1301" s="45">
        <f>IF($D$1301="",IF($E$1301&gt;0,"Ny data",IF($E$1301="","",0)),IF($D$1301=0,IF($E$1301=0,0,"Ny data"),($E$1301-$D$1301)/$D$1301))</f>
        <v>0</v>
      </c>
      <c r="H1301" s="45">
        <f>IF($E$1301="",IF($F$1301&gt;0,"Ny data",IF($F$1301="","",0)),IF($E$1301=0,IF($F$1301=0,0,"Ny data"),($F$1301-$E$1301)/$E$1301))</f>
        <v>0</v>
      </c>
      <c r="I1301" s="37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</row>
    <row r="1302" spans="1:53" ht="15.75" customHeight="1" x14ac:dyDescent="0.2">
      <c r="A1302" s="34" t="s">
        <v>67</v>
      </c>
      <c r="B1302" s="35" t="s">
        <v>20</v>
      </c>
      <c r="C1302" s="36">
        <v>20</v>
      </c>
      <c r="D1302" s="44">
        <v>0</v>
      </c>
      <c r="E1302" s="37">
        <v>0</v>
      </c>
      <c r="F1302" s="37">
        <v>0</v>
      </c>
      <c r="G1302" s="45">
        <f>IF($D$1302="",IF($E$1302&gt;0,"Ny data",IF($E$1302="","",0)),IF($D$1302=0,IF($E$1302=0,0,"Ny data"),($E$1302-$D$1302)/$D$1302))</f>
        <v>0</v>
      </c>
      <c r="H1302" s="45">
        <f>IF($E$1302="",IF($F$1302&gt;0,"Ny data",IF($F$1302="","",0)),IF($E$1302=0,IF($F$1302=0,0,"Ny data"),($F$1302-$E$1302)/$E$1302))</f>
        <v>0</v>
      </c>
      <c r="I1302" s="37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</row>
    <row r="1303" spans="1:53" ht="15.75" customHeight="1" x14ac:dyDescent="0.2">
      <c r="A1303" s="34" t="s">
        <v>68</v>
      </c>
      <c r="B1303" s="35" t="s">
        <v>20</v>
      </c>
      <c r="C1303" s="36">
        <v>10</v>
      </c>
      <c r="D1303" s="44">
        <v>0</v>
      </c>
      <c r="E1303" s="37">
        <v>0</v>
      </c>
      <c r="F1303" s="37">
        <v>0</v>
      </c>
      <c r="G1303" s="45">
        <f>IF($D$1303="",IF($E$1303&gt;0,"Ny data",IF($E$1303="","",0)),IF($D$1303=0,IF($E$1303=0,0,"Ny data"),($E$1303-$D$1303)/$D$1303))</f>
        <v>0</v>
      </c>
      <c r="H1303" s="45">
        <f>IF($E$1303="",IF($F$1303&gt;0,"Ny data",IF($F$1303="","",0)),IF($E$1303=0,IF($F$1303=0,0,"Ny data"),($F$1303-$E$1303)/$E$1303))</f>
        <v>0</v>
      </c>
      <c r="I1303" s="37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</row>
    <row r="1304" spans="1:53" s="16" customFormat="1" ht="15.75" customHeight="1" x14ac:dyDescent="0.2">
      <c r="A1304" s="26" t="s">
        <v>191</v>
      </c>
      <c r="B1304" s="31"/>
      <c r="C1304" s="32"/>
      <c r="D1304" s="43"/>
      <c r="E1304" s="33"/>
      <c r="F1304" s="33"/>
      <c r="G1304" s="32" t="str">
        <f>IF($D$1304="",IF($E$1304&gt;0,"Ny data",IF($E$1304="","",0)),IF($D$1304=0,IF($E$1304=0,0,"Ny data"),($E$1304-$D$1304)/$D$1304))</f>
        <v/>
      </c>
      <c r="H1304" s="43" t="str">
        <f>IF($E$1304="",IF($F$1304&gt;0,"Ny data",IF($F$1304="","",0)),IF($E$1304=0,IF($F$1304=0,0,"Ny data"),($F$1304-$E$1304)/$E$1304))</f>
        <v/>
      </c>
      <c r="I1304" s="33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</row>
    <row r="1305" spans="1:53" s="17" customFormat="1" ht="15.75" customHeight="1" x14ac:dyDescent="0.2">
      <c r="A1305" s="30" t="s">
        <v>18</v>
      </c>
      <c r="B1305" s="31"/>
      <c r="C1305" s="32"/>
      <c r="D1305" s="43"/>
      <c r="E1305" s="33"/>
      <c r="F1305" s="33"/>
      <c r="G1305" s="32" t="str">
        <f>IF($D$1305="",IF($E$1305&gt;0,"Ny data",IF($E$1305="","",0)),IF($D$1305=0,IF($E$1305=0,0,"Ny data"),($E$1305-$D$1305)/$D$1305))</f>
        <v/>
      </c>
      <c r="H1305" s="43" t="str">
        <f>IF($E$1305="",IF($F$1305&gt;0,"Ny data",IF($F$1305="","",0)),IF($E$1305=0,IF($F$1305=0,0,"Ny data"),($F$1305-$E$1305)/$E$1305))</f>
        <v/>
      </c>
      <c r="I1305" s="33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</row>
    <row r="1306" spans="1:53" ht="15.75" customHeight="1" x14ac:dyDescent="0.2">
      <c r="A1306" s="34" t="s">
        <v>19</v>
      </c>
      <c r="B1306" s="35" t="s">
        <v>20</v>
      </c>
      <c r="C1306" s="36">
        <v>40</v>
      </c>
      <c r="D1306" s="44">
        <v>0</v>
      </c>
      <c r="E1306" s="37">
        <v>0</v>
      </c>
      <c r="F1306" s="37">
        <v>0</v>
      </c>
      <c r="G1306" s="45">
        <f>IF($D$1306="",IF($E$1306&gt;0,"Ny data",IF($E$1306="","",0)),IF($D$1306=0,IF($E$1306=0,0,"Ny data"),($E$1306-$D$1306)/$D$1306))</f>
        <v>0</v>
      </c>
      <c r="H1306" s="45">
        <f>IF($E$1306="",IF($F$1306&gt;0,"Ny data",IF($F$1306="","",0)),IF($E$1306=0,IF($F$1306=0,0,"Ny data"),($F$1306-$E$1306)/$E$1306))</f>
        <v>0</v>
      </c>
      <c r="I1306" s="37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</row>
    <row r="1307" spans="1:53" ht="15.75" customHeight="1" x14ac:dyDescent="0.2">
      <c r="A1307" s="30" t="s">
        <v>21</v>
      </c>
      <c r="B1307" s="31"/>
      <c r="C1307" s="32"/>
      <c r="D1307" s="43"/>
      <c r="E1307" s="33"/>
      <c r="F1307" s="33"/>
      <c r="G1307" s="32" t="str">
        <f>IF($D$1307="",IF($E$1307&gt;0,"Ny data",IF($E$1307="","",0)),IF($D$1307=0,IF($E$1307=0,0,"Ny data"),($E$1307-$D$1307)/$D$1307))</f>
        <v/>
      </c>
      <c r="H1307" s="43" t="str">
        <f>IF($E$1307="",IF($F$1307&gt;0,"Ny data",IF($F$1307="","",0)),IF($E$1307=0,IF($F$1307=0,0,"Ny data"),($F$1307-$E$1307)/$E$1307))</f>
        <v/>
      </c>
      <c r="I1307" s="33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</row>
    <row r="1308" spans="1:53" ht="15.75" customHeight="1" x14ac:dyDescent="0.2">
      <c r="A1308" s="34" t="s">
        <v>22</v>
      </c>
      <c r="B1308" s="35" t="s">
        <v>20</v>
      </c>
      <c r="C1308" s="36">
        <v>60</v>
      </c>
      <c r="D1308" s="44">
        <v>0</v>
      </c>
      <c r="E1308" s="37">
        <v>0</v>
      </c>
      <c r="F1308" s="37">
        <v>0</v>
      </c>
      <c r="G1308" s="45">
        <f>IF($D$1308="",IF($E$1308&gt;0,"Ny data",IF($E$1308="","",0)),IF($D$1308=0,IF($E$1308=0,0,"Ny data"),($E$1308-$D$1308)/$D$1308))</f>
        <v>0</v>
      </c>
      <c r="H1308" s="45">
        <f>IF($E$1308="",IF($F$1308&gt;0,"Ny data",IF($F$1308="","",0)),IF($E$1308=0,IF($F$1308=0,0,"Ny data"),($F$1308-$E$1308)/$E$1308))</f>
        <v>0</v>
      </c>
      <c r="I1308" s="37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</row>
    <row r="1309" spans="1:53" ht="15.75" customHeight="1" x14ac:dyDescent="0.2">
      <c r="A1309" s="34" t="s">
        <v>23</v>
      </c>
      <c r="B1309" s="35" t="s">
        <v>20</v>
      </c>
      <c r="C1309" s="36">
        <v>20</v>
      </c>
      <c r="D1309" s="44">
        <v>0</v>
      </c>
      <c r="E1309" s="37">
        <v>0</v>
      </c>
      <c r="F1309" s="37">
        <v>0</v>
      </c>
      <c r="G1309" s="45">
        <f>IF($D$1309="",IF($E$1309&gt;0,"Ny data",IF($E$1309="","",0)),IF($D$1309=0,IF($E$1309=0,0,"Ny data"),($E$1309-$D$1309)/$D$1309))</f>
        <v>0</v>
      </c>
      <c r="H1309" s="45">
        <f>IF($E$1309="",IF($F$1309&gt;0,"Ny data",IF($F$1309="","",0)),IF($E$1309=0,IF($F$1309=0,0,"Ny data"),($F$1309-$E$1309)/$E$1309))</f>
        <v>0</v>
      </c>
      <c r="I1309" s="37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</row>
    <row r="1310" spans="1:53" ht="15.75" customHeight="1" x14ac:dyDescent="0.2">
      <c r="A1310" s="34" t="s">
        <v>24</v>
      </c>
      <c r="B1310" s="35" t="s">
        <v>20</v>
      </c>
      <c r="C1310" s="36">
        <v>10</v>
      </c>
      <c r="D1310" s="44">
        <v>0</v>
      </c>
      <c r="E1310" s="37">
        <v>0</v>
      </c>
      <c r="F1310" s="37">
        <v>0</v>
      </c>
      <c r="G1310" s="45">
        <f>IF($D$1310="",IF($E$1310&gt;0,"Ny data",IF($E$1310="","",0)),IF($D$1310=0,IF($E$1310=0,0,"Ny data"),($E$1310-$D$1310)/$D$1310))</f>
        <v>0</v>
      </c>
      <c r="H1310" s="45">
        <f>IF($E$1310="",IF($F$1310&gt;0,"Ny data",IF($F$1310="","",0)),IF($E$1310=0,IF($F$1310=0,0,"Ny data"),($F$1310-$E$1310)/$E$1310))</f>
        <v>0</v>
      </c>
      <c r="I1310" s="37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</row>
    <row r="1311" spans="1:53" ht="15.75" customHeight="1" x14ac:dyDescent="0.2">
      <c r="A1311" s="34" t="s">
        <v>25</v>
      </c>
      <c r="B1311" s="35" t="s">
        <v>20</v>
      </c>
      <c r="C1311" s="36">
        <v>60</v>
      </c>
      <c r="D1311" s="44">
        <v>0</v>
      </c>
      <c r="E1311" s="37">
        <v>0</v>
      </c>
      <c r="F1311" s="37">
        <v>0</v>
      </c>
      <c r="G1311" s="45">
        <f>IF($D$1311="",IF($E$1311&gt;0,"Ny data",IF($E$1311="","",0)),IF($D$1311=0,IF($E$1311=0,0,"Ny data"),($E$1311-$D$1311)/$D$1311))</f>
        <v>0</v>
      </c>
      <c r="H1311" s="45">
        <f>IF($E$1311="",IF($F$1311&gt;0,"Ny data",IF($F$1311="","",0)),IF($E$1311=0,IF($F$1311=0,0,"Ny data"),($F$1311-$E$1311)/$E$1311))</f>
        <v>0</v>
      </c>
      <c r="I1311" s="37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</row>
    <row r="1312" spans="1:53" ht="15.75" customHeight="1" x14ac:dyDescent="0.2">
      <c r="A1312" s="34" t="s">
        <v>26</v>
      </c>
      <c r="B1312" s="35" t="s">
        <v>20</v>
      </c>
      <c r="C1312" s="36">
        <v>20</v>
      </c>
      <c r="D1312" s="44">
        <v>0</v>
      </c>
      <c r="E1312" s="37">
        <v>0</v>
      </c>
      <c r="F1312" s="37">
        <v>0</v>
      </c>
      <c r="G1312" s="45">
        <f>IF($D$1312="",IF($E$1312&gt;0,"Ny data",IF($E$1312="","",0)),IF($D$1312=0,IF($E$1312=0,0,"Ny data"),($E$1312-$D$1312)/$D$1312))</f>
        <v>0</v>
      </c>
      <c r="H1312" s="45">
        <f>IF($E$1312="",IF($F$1312&gt;0,"Ny data",IF($F$1312="","",0)),IF($E$1312=0,IF($F$1312=0,0,"Ny data"),($F$1312-$E$1312)/$E$1312))</f>
        <v>0</v>
      </c>
      <c r="I1312" s="37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</row>
    <row r="1313" spans="1:53" ht="15.75" customHeight="1" x14ac:dyDescent="0.2">
      <c r="A1313" s="34" t="s">
        <v>27</v>
      </c>
      <c r="B1313" s="35" t="s">
        <v>20</v>
      </c>
      <c r="C1313" s="36">
        <v>10</v>
      </c>
      <c r="D1313" s="44">
        <v>0</v>
      </c>
      <c r="E1313" s="37">
        <v>0</v>
      </c>
      <c r="F1313" s="37">
        <v>0</v>
      </c>
      <c r="G1313" s="45">
        <f>IF($D$1313="",IF($E$1313&gt;0,"Ny data",IF($E$1313="","",0)),IF($D$1313=0,IF($E$1313=0,0,"Ny data"),($E$1313-$D$1313)/$D$1313))</f>
        <v>0</v>
      </c>
      <c r="H1313" s="45">
        <f>IF($E$1313="",IF($F$1313&gt;0,"Ny data",IF($F$1313="","",0)),IF($E$1313=0,IF($F$1313=0,0,"Ny data"),($F$1313-$E$1313)/$E$1313))</f>
        <v>0</v>
      </c>
      <c r="I1313" s="37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</row>
    <row r="1314" spans="1:53" ht="15.75" customHeight="1" x14ac:dyDescent="0.2">
      <c r="A1314" s="34" t="s">
        <v>28</v>
      </c>
      <c r="B1314" s="35" t="s">
        <v>20</v>
      </c>
      <c r="C1314" s="36">
        <v>60</v>
      </c>
      <c r="D1314" s="44">
        <v>0</v>
      </c>
      <c r="E1314" s="37">
        <v>0</v>
      </c>
      <c r="F1314" s="37">
        <v>0</v>
      </c>
      <c r="G1314" s="45">
        <f>IF($D$1314="",IF($E$1314&gt;0,"Ny data",IF($E$1314="","",0)),IF($D$1314=0,IF($E$1314=0,0,"Ny data"),($E$1314-$D$1314)/$D$1314))</f>
        <v>0</v>
      </c>
      <c r="H1314" s="45">
        <f>IF($E$1314="",IF($F$1314&gt;0,"Ny data",IF($F$1314="","",0)),IF($E$1314=0,IF($F$1314=0,0,"Ny data"),($F$1314-$E$1314)/$E$1314))</f>
        <v>0</v>
      </c>
      <c r="I1314" s="37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</row>
    <row r="1315" spans="1:53" ht="15.75" customHeight="1" x14ac:dyDescent="0.2">
      <c r="A1315" s="34" t="s">
        <v>29</v>
      </c>
      <c r="B1315" s="35" t="s">
        <v>20</v>
      </c>
      <c r="C1315" s="36">
        <v>20</v>
      </c>
      <c r="D1315" s="44">
        <v>0</v>
      </c>
      <c r="E1315" s="37">
        <v>0</v>
      </c>
      <c r="F1315" s="37">
        <v>0</v>
      </c>
      <c r="G1315" s="45">
        <f>IF($D$1315="",IF($E$1315&gt;0,"Ny data",IF($E$1315="","",0)),IF($D$1315=0,IF($E$1315=0,0,"Ny data"),($E$1315-$D$1315)/$D$1315))</f>
        <v>0</v>
      </c>
      <c r="H1315" s="45">
        <f>IF($E$1315="",IF($F$1315&gt;0,"Ny data",IF($F$1315="","",0)),IF($E$1315=0,IF($F$1315=0,0,"Ny data"),($F$1315-$E$1315)/$E$1315))</f>
        <v>0</v>
      </c>
      <c r="I1315" s="37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</row>
    <row r="1316" spans="1:53" ht="15.75" customHeight="1" x14ac:dyDescent="0.2">
      <c r="A1316" s="34" t="s">
        <v>30</v>
      </c>
      <c r="B1316" s="35" t="s">
        <v>20</v>
      </c>
      <c r="C1316" s="36">
        <v>10</v>
      </c>
      <c r="D1316" s="44">
        <v>0</v>
      </c>
      <c r="E1316" s="37">
        <v>0</v>
      </c>
      <c r="F1316" s="37">
        <v>0</v>
      </c>
      <c r="G1316" s="45">
        <f>IF($D$1316="",IF($E$1316&gt;0,"Ny data",IF($E$1316="","",0)),IF($D$1316=0,IF($E$1316=0,0,"Ny data"),($E$1316-$D$1316)/$D$1316))</f>
        <v>0</v>
      </c>
      <c r="H1316" s="45">
        <f>IF($E$1316="",IF($F$1316&gt;0,"Ny data",IF($F$1316="","",0)),IF($E$1316=0,IF($F$1316=0,0,"Ny data"),($F$1316-$E$1316)/$E$1316))</f>
        <v>0</v>
      </c>
      <c r="I1316" s="37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</row>
    <row r="1317" spans="1:53" ht="15.75" customHeight="1" x14ac:dyDescent="0.2">
      <c r="A1317" s="34" t="s">
        <v>31</v>
      </c>
      <c r="B1317" s="35" t="s">
        <v>20</v>
      </c>
      <c r="C1317" s="36">
        <v>60</v>
      </c>
      <c r="D1317" s="44">
        <v>0</v>
      </c>
      <c r="E1317" s="37">
        <v>0</v>
      </c>
      <c r="F1317" s="37">
        <v>0</v>
      </c>
      <c r="G1317" s="45">
        <f>IF($D$1317="",IF($E$1317&gt;0,"Ny data",IF($E$1317="","",0)),IF($D$1317=0,IF($E$1317=0,0,"Ny data"),($E$1317-$D$1317)/$D$1317))</f>
        <v>0</v>
      </c>
      <c r="H1317" s="45">
        <f>IF($E$1317="",IF($F$1317&gt;0,"Ny data",IF($F$1317="","",0)),IF($E$1317=0,IF($F$1317=0,0,"Ny data"),($F$1317-$E$1317)/$E$1317))</f>
        <v>0</v>
      </c>
      <c r="I1317" s="37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</row>
    <row r="1318" spans="1:53" ht="15.75" customHeight="1" x14ac:dyDescent="0.2">
      <c r="A1318" s="34" t="s">
        <v>32</v>
      </c>
      <c r="B1318" s="35" t="s">
        <v>20</v>
      </c>
      <c r="C1318" s="36">
        <v>20</v>
      </c>
      <c r="D1318" s="44">
        <v>0</v>
      </c>
      <c r="E1318" s="37">
        <v>0</v>
      </c>
      <c r="F1318" s="37">
        <v>0</v>
      </c>
      <c r="G1318" s="45">
        <f>IF($D$1318="",IF($E$1318&gt;0,"Ny data",IF($E$1318="","",0)),IF($D$1318=0,IF($E$1318=0,0,"Ny data"),($E$1318-$D$1318)/$D$1318))</f>
        <v>0</v>
      </c>
      <c r="H1318" s="45">
        <f>IF($E$1318="",IF($F$1318&gt;0,"Ny data",IF($F$1318="","",0)),IF($E$1318=0,IF($F$1318=0,0,"Ny data"),($F$1318-$E$1318)/$E$1318))</f>
        <v>0</v>
      </c>
      <c r="I1318" s="37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</row>
    <row r="1319" spans="1:53" ht="15.75" customHeight="1" x14ac:dyDescent="0.2">
      <c r="A1319" s="34" t="s">
        <v>33</v>
      </c>
      <c r="B1319" s="35" t="s">
        <v>20</v>
      </c>
      <c r="C1319" s="36">
        <v>10</v>
      </c>
      <c r="D1319" s="44">
        <v>0</v>
      </c>
      <c r="E1319" s="37">
        <v>0</v>
      </c>
      <c r="F1319" s="37">
        <v>0</v>
      </c>
      <c r="G1319" s="45">
        <f>IF($D$1319="",IF($E$1319&gt;0,"Ny data",IF($E$1319="","",0)),IF($D$1319=0,IF($E$1319=0,0,"Ny data"),($E$1319-$D$1319)/$D$1319))</f>
        <v>0</v>
      </c>
      <c r="H1319" s="45">
        <f>IF($E$1319="",IF($F$1319&gt;0,"Ny data",IF($F$1319="","",0)),IF($E$1319=0,IF($F$1319=0,0,"Ny data"),($F$1319-$E$1319)/$E$1319))</f>
        <v>0</v>
      </c>
      <c r="I1319" s="37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</row>
    <row r="1320" spans="1:53" ht="15.75" customHeight="1" x14ac:dyDescent="0.2">
      <c r="A1320" s="34" t="s">
        <v>34</v>
      </c>
      <c r="B1320" s="35" t="s">
        <v>20</v>
      </c>
      <c r="C1320" s="36">
        <v>60</v>
      </c>
      <c r="D1320" s="44">
        <v>0</v>
      </c>
      <c r="E1320" s="37">
        <v>0</v>
      </c>
      <c r="F1320" s="37">
        <v>0</v>
      </c>
      <c r="G1320" s="45">
        <f>IF($D$1320="",IF($E$1320&gt;0,"Ny data",IF($E$1320="","",0)),IF($D$1320=0,IF($E$1320=0,0,"Ny data"),($E$1320-$D$1320)/$D$1320))</f>
        <v>0</v>
      </c>
      <c r="H1320" s="45">
        <f>IF($E$1320="",IF($F$1320&gt;0,"Ny data",IF($F$1320="","",0)),IF($E$1320=0,IF($F$1320=0,0,"Ny data"),($F$1320-$E$1320)/$E$1320))</f>
        <v>0</v>
      </c>
      <c r="I1320" s="37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</row>
    <row r="1321" spans="1:53" ht="15.75" customHeight="1" x14ac:dyDescent="0.2">
      <c r="A1321" s="34" t="s">
        <v>35</v>
      </c>
      <c r="B1321" s="35" t="s">
        <v>20</v>
      </c>
      <c r="C1321" s="36">
        <v>20</v>
      </c>
      <c r="D1321" s="44">
        <v>0</v>
      </c>
      <c r="E1321" s="37">
        <v>0</v>
      </c>
      <c r="F1321" s="37">
        <v>0</v>
      </c>
      <c r="G1321" s="45">
        <f>IF($D$1321="",IF($E$1321&gt;0,"Ny data",IF($E$1321="","",0)),IF($D$1321=0,IF($E$1321=0,0,"Ny data"),($E$1321-$D$1321)/$D$1321))</f>
        <v>0</v>
      </c>
      <c r="H1321" s="45">
        <f>IF($E$1321="",IF($F$1321&gt;0,"Ny data",IF($F$1321="","",0)),IF($E$1321=0,IF($F$1321=0,0,"Ny data"),($F$1321-$E$1321)/$E$1321))</f>
        <v>0</v>
      </c>
      <c r="I1321" s="37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</row>
    <row r="1322" spans="1:53" ht="15.75" customHeight="1" x14ac:dyDescent="0.2">
      <c r="A1322" s="34" t="s">
        <v>36</v>
      </c>
      <c r="B1322" s="35" t="s">
        <v>20</v>
      </c>
      <c r="C1322" s="36">
        <v>10</v>
      </c>
      <c r="D1322" s="44">
        <v>0</v>
      </c>
      <c r="E1322" s="37">
        <v>0</v>
      </c>
      <c r="F1322" s="37">
        <v>0</v>
      </c>
      <c r="G1322" s="45">
        <f>IF($D$1322="",IF($E$1322&gt;0,"Ny data",IF($E$1322="","",0)),IF($D$1322=0,IF($E$1322=0,0,"Ny data"),($E$1322-$D$1322)/$D$1322))</f>
        <v>0</v>
      </c>
      <c r="H1322" s="45">
        <f>IF($E$1322="",IF($F$1322&gt;0,"Ny data",IF($F$1322="","",0)),IF($E$1322=0,IF($F$1322=0,0,"Ny data"),($F$1322-$E$1322)/$E$1322))</f>
        <v>0</v>
      </c>
      <c r="I1322" s="37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</row>
    <row r="1323" spans="1:53" ht="15.75" customHeight="1" x14ac:dyDescent="0.2">
      <c r="A1323" s="34" t="s">
        <v>37</v>
      </c>
      <c r="B1323" s="35" t="s">
        <v>20</v>
      </c>
      <c r="C1323" s="36">
        <v>60</v>
      </c>
      <c r="D1323" s="44">
        <v>0</v>
      </c>
      <c r="E1323" s="37">
        <v>0</v>
      </c>
      <c r="F1323" s="37">
        <v>0</v>
      </c>
      <c r="G1323" s="45">
        <f>IF($D$1323="",IF($E$1323&gt;0,"Ny data",IF($E$1323="","",0)),IF($D$1323=0,IF($E$1323=0,0,"Ny data"),($E$1323-$D$1323)/$D$1323))</f>
        <v>0</v>
      </c>
      <c r="H1323" s="45">
        <f>IF($E$1323="",IF($F$1323&gt;0,"Ny data",IF($F$1323="","",0)),IF($E$1323=0,IF($F$1323=0,0,"Ny data"),($F$1323-$E$1323)/$E$1323))</f>
        <v>0</v>
      </c>
      <c r="I1323" s="37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</row>
    <row r="1324" spans="1:53" ht="15.75" customHeight="1" x14ac:dyDescent="0.2">
      <c r="A1324" s="34" t="s">
        <v>38</v>
      </c>
      <c r="B1324" s="35" t="s">
        <v>20</v>
      </c>
      <c r="C1324" s="36">
        <v>20</v>
      </c>
      <c r="D1324" s="44">
        <v>0</v>
      </c>
      <c r="E1324" s="37">
        <v>0</v>
      </c>
      <c r="F1324" s="37">
        <v>0</v>
      </c>
      <c r="G1324" s="45">
        <f>IF($D$1324="",IF($E$1324&gt;0,"Ny data",IF($E$1324="","",0)),IF($D$1324=0,IF($E$1324=0,0,"Ny data"),($E$1324-$D$1324)/$D$1324))</f>
        <v>0</v>
      </c>
      <c r="H1324" s="45">
        <f>IF($E$1324="",IF($F$1324&gt;0,"Ny data",IF($F$1324="","",0)),IF($E$1324=0,IF($F$1324=0,0,"Ny data"),($F$1324-$E$1324)/$E$1324))</f>
        <v>0</v>
      </c>
      <c r="I1324" s="37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</row>
    <row r="1325" spans="1:53" ht="15.75" customHeight="1" x14ac:dyDescent="0.2">
      <c r="A1325" s="34" t="s">
        <v>39</v>
      </c>
      <c r="B1325" s="35" t="s">
        <v>20</v>
      </c>
      <c r="C1325" s="36">
        <v>10</v>
      </c>
      <c r="D1325" s="44">
        <v>0</v>
      </c>
      <c r="E1325" s="37">
        <v>0</v>
      </c>
      <c r="F1325" s="37">
        <v>0</v>
      </c>
      <c r="G1325" s="45">
        <f>IF($D$1325="",IF($E$1325&gt;0,"Ny data",IF($E$1325="","",0)),IF($D$1325=0,IF($E$1325=0,0,"Ny data"),($E$1325-$D$1325)/$D$1325))</f>
        <v>0</v>
      </c>
      <c r="H1325" s="45">
        <f>IF($E$1325="",IF($F$1325&gt;0,"Ny data",IF($F$1325="","",0)),IF($E$1325=0,IF($F$1325=0,0,"Ny data"),($F$1325-$E$1325)/$E$1325))</f>
        <v>0</v>
      </c>
      <c r="I1325" s="37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</row>
    <row r="1326" spans="1:53" ht="15.75" customHeight="1" x14ac:dyDescent="0.2">
      <c r="A1326" s="30" t="s">
        <v>40</v>
      </c>
      <c r="B1326" s="31"/>
      <c r="C1326" s="32"/>
      <c r="D1326" s="43"/>
      <c r="E1326" s="33"/>
      <c r="F1326" s="33"/>
      <c r="G1326" s="32" t="str">
        <f>IF($D$1326="",IF($E$1326&gt;0,"Ny data",IF($E$1326="","",0)),IF($D$1326=0,IF($E$1326=0,0,"Ny data"),($E$1326-$D$1326)/$D$1326))</f>
        <v/>
      </c>
      <c r="H1326" s="43" t="str">
        <f>IF($E$1326="",IF($F$1326&gt;0,"Ny data",IF($F$1326="","",0)),IF($E$1326=0,IF($F$1326=0,0,"Ny data"),($F$1326-$E$1326)/$E$1326))</f>
        <v/>
      </c>
      <c r="I1326" s="33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</row>
    <row r="1327" spans="1:53" ht="15.75" customHeight="1" x14ac:dyDescent="0.2">
      <c r="A1327" s="34" t="s">
        <v>41</v>
      </c>
      <c r="B1327" s="35" t="s">
        <v>20</v>
      </c>
      <c r="C1327" s="36">
        <v>60</v>
      </c>
      <c r="D1327" s="44">
        <v>0</v>
      </c>
      <c r="E1327" s="37">
        <v>0</v>
      </c>
      <c r="F1327" s="37">
        <v>0</v>
      </c>
      <c r="G1327" s="45">
        <f>IF($D$1327="",IF($E$1327&gt;0,"Ny data",IF($E$1327="","",0)),IF($D$1327=0,IF($E$1327=0,0,"Ny data"),($E$1327-$D$1327)/$D$1327))</f>
        <v>0</v>
      </c>
      <c r="H1327" s="45">
        <f>IF($E$1327="",IF($F$1327&gt;0,"Ny data",IF($F$1327="","",0)),IF($E$1327=0,IF($F$1327=0,0,"Ny data"),($F$1327-$E$1327)/$E$1327))</f>
        <v>0</v>
      </c>
      <c r="I1327" s="37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</row>
    <row r="1328" spans="1:53" ht="15.75" customHeight="1" x14ac:dyDescent="0.2">
      <c r="A1328" s="34" t="s">
        <v>42</v>
      </c>
      <c r="B1328" s="35" t="s">
        <v>20</v>
      </c>
      <c r="C1328" s="36">
        <v>20</v>
      </c>
      <c r="D1328" s="44">
        <v>0</v>
      </c>
      <c r="E1328" s="37">
        <v>0</v>
      </c>
      <c r="F1328" s="37">
        <v>0</v>
      </c>
      <c r="G1328" s="45">
        <f>IF($D$1328="",IF($E$1328&gt;0,"Ny data",IF($E$1328="","",0)),IF($D$1328=0,IF($E$1328=0,0,"Ny data"),($E$1328-$D$1328)/$D$1328))</f>
        <v>0</v>
      </c>
      <c r="H1328" s="45">
        <f>IF($E$1328="",IF($F$1328&gt;0,"Ny data",IF($F$1328="","",0)),IF($E$1328=0,IF($F$1328=0,0,"Ny data"),($F$1328-$E$1328)/$E$1328))</f>
        <v>0</v>
      </c>
      <c r="I1328" s="37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</row>
    <row r="1329" spans="1:53" ht="15.75" customHeight="1" x14ac:dyDescent="0.2">
      <c r="A1329" s="34" t="s">
        <v>43</v>
      </c>
      <c r="B1329" s="35" t="s">
        <v>20</v>
      </c>
      <c r="C1329" s="36">
        <v>10</v>
      </c>
      <c r="D1329" s="44">
        <v>0</v>
      </c>
      <c r="E1329" s="37">
        <v>0</v>
      </c>
      <c r="F1329" s="37">
        <v>0</v>
      </c>
      <c r="G1329" s="45">
        <f>IF($D$1329="",IF($E$1329&gt;0,"Ny data",IF($E$1329="","",0)),IF($D$1329=0,IF($E$1329=0,0,"Ny data"),($E$1329-$D$1329)/$D$1329))</f>
        <v>0</v>
      </c>
      <c r="H1329" s="45">
        <f>IF($E$1329="",IF($F$1329&gt;0,"Ny data",IF($F$1329="","",0)),IF($E$1329=0,IF($F$1329=0,0,"Ny data"),($F$1329-$E$1329)/$E$1329))</f>
        <v>0</v>
      </c>
      <c r="I1329" s="37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</row>
    <row r="1330" spans="1:53" ht="15.75" customHeight="1" x14ac:dyDescent="0.2">
      <c r="A1330" s="34" t="s">
        <v>44</v>
      </c>
      <c r="B1330" s="35" t="s">
        <v>20</v>
      </c>
      <c r="C1330" s="36">
        <v>60</v>
      </c>
      <c r="D1330" s="44">
        <v>0</v>
      </c>
      <c r="E1330" s="37">
        <v>0</v>
      </c>
      <c r="F1330" s="37">
        <v>0</v>
      </c>
      <c r="G1330" s="45">
        <f>IF($D$1330="",IF($E$1330&gt;0,"Ny data",IF($E$1330="","",0)),IF($D$1330=0,IF($E$1330=0,0,"Ny data"),($E$1330-$D$1330)/$D$1330))</f>
        <v>0</v>
      </c>
      <c r="H1330" s="45">
        <f>IF($E$1330="",IF($F$1330&gt;0,"Ny data",IF($F$1330="","",0)),IF($E$1330=0,IF($F$1330=0,0,"Ny data"),($F$1330-$E$1330)/$E$1330))</f>
        <v>0</v>
      </c>
      <c r="I1330" s="37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</row>
    <row r="1331" spans="1:53" ht="15.75" customHeight="1" x14ac:dyDescent="0.2">
      <c r="A1331" s="34" t="s">
        <v>45</v>
      </c>
      <c r="B1331" s="35" t="s">
        <v>20</v>
      </c>
      <c r="C1331" s="36">
        <v>20</v>
      </c>
      <c r="D1331" s="44">
        <v>0</v>
      </c>
      <c r="E1331" s="37">
        <v>0</v>
      </c>
      <c r="F1331" s="37">
        <v>0</v>
      </c>
      <c r="G1331" s="45">
        <f>IF($D$1331="",IF($E$1331&gt;0,"Ny data",IF($E$1331="","",0)),IF($D$1331=0,IF($E$1331=0,0,"Ny data"),($E$1331-$D$1331)/$D$1331))</f>
        <v>0</v>
      </c>
      <c r="H1331" s="45">
        <f>IF($E$1331="",IF($F$1331&gt;0,"Ny data",IF($F$1331="","",0)),IF($E$1331=0,IF($F$1331=0,0,"Ny data"),($F$1331-$E$1331)/$E$1331))</f>
        <v>0</v>
      </c>
      <c r="I1331" s="37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</row>
    <row r="1332" spans="1:53" ht="15.75" customHeight="1" x14ac:dyDescent="0.2">
      <c r="A1332" s="34" t="s">
        <v>46</v>
      </c>
      <c r="B1332" s="35" t="s">
        <v>20</v>
      </c>
      <c r="C1332" s="36">
        <v>10</v>
      </c>
      <c r="D1332" s="44">
        <v>0</v>
      </c>
      <c r="E1332" s="37">
        <v>0</v>
      </c>
      <c r="F1332" s="37">
        <v>0</v>
      </c>
      <c r="G1332" s="45">
        <f>IF($D$1332="",IF($E$1332&gt;0,"Ny data",IF($E$1332="","",0)),IF($D$1332=0,IF($E$1332=0,0,"Ny data"),($E$1332-$D$1332)/$D$1332))</f>
        <v>0</v>
      </c>
      <c r="H1332" s="45">
        <f>IF($E$1332="",IF($F$1332&gt;0,"Ny data",IF($F$1332="","",0)),IF($E$1332=0,IF($F$1332=0,0,"Ny data"),($F$1332-$E$1332)/$E$1332))</f>
        <v>0</v>
      </c>
      <c r="I1332" s="37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</row>
    <row r="1333" spans="1:53" ht="15.75" customHeight="1" x14ac:dyDescent="0.2">
      <c r="A1333" s="34" t="s">
        <v>47</v>
      </c>
      <c r="B1333" s="35" t="s">
        <v>20</v>
      </c>
      <c r="C1333" s="36">
        <v>60</v>
      </c>
      <c r="D1333" s="44">
        <v>0</v>
      </c>
      <c r="E1333" s="37">
        <v>0</v>
      </c>
      <c r="F1333" s="37">
        <v>0</v>
      </c>
      <c r="G1333" s="45">
        <f>IF($D$1333="",IF($E$1333&gt;0,"Ny data",IF($E$1333="","",0)),IF($D$1333=0,IF($E$1333=0,0,"Ny data"),($E$1333-$D$1333)/$D$1333))</f>
        <v>0</v>
      </c>
      <c r="H1333" s="45">
        <f>IF($E$1333="",IF($F$1333&gt;0,"Ny data",IF($F$1333="","",0)),IF($E$1333=0,IF($F$1333=0,0,"Ny data"),($F$1333-$E$1333)/$E$1333))</f>
        <v>0</v>
      </c>
      <c r="I1333" s="37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</row>
    <row r="1334" spans="1:53" ht="15.75" customHeight="1" x14ac:dyDescent="0.2">
      <c r="A1334" s="34" t="s">
        <v>48</v>
      </c>
      <c r="B1334" s="35" t="s">
        <v>20</v>
      </c>
      <c r="C1334" s="36">
        <v>20</v>
      </c>
      <c r="D1334" s="44">
        <v>0</v>
      </c>
      <c r="E1334" s="37">
        <v>0</v>
      </c>
      <c r="F1334" s="37">
        <v>0</v>
      </c>
      <c r="G1334" s="45">
        <f>IF($D$1334="",IF($E$1334&gt;0,"Ny data",IF($E$1334="","",0)),IF($D$1334=0,IF($E$1334=0,0,"Ny data"),($E$1334-$D$1334)/$D$1334))</f>
        <v>0</v>
      </c>
      <c r="H1334" s="45">
        <f>IF($E$1334="",IF($F$1334&gt;0,"Ny data",IF($F$1334="","",0)),IF($E$1334=0,IF($F$1334=0,0,"Ny data"),($F$1334-$E$1334)/$E$1334))</f>
        <v>0</v>
      </c>
      <c r="I1334" s="37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</row>
    <row r="1335" spans="1:53" ht="15.75" customHeight="1" x14ac:dyDescent="0.2">
      <c r="A1335" s="34" t="s">
        <v>49</v>
      </c>
      <c r="B1335" s="35" t="s">
        <v>20</v>
      </c>
      <c r="C1335" s="36">
        <v>10</v>
      </c>
      <c r="D1335" s="44">
        <v>0</v>
      </c>
      <c r="E1335" s="37">
        <v>0</v>
      </c>
      <c r="F1335" s="37">
        <v>0</v>
      </c>
      <c r="G1335" s="45">
        <f>IF($D$1335="",IF($E$1335&gt;0,"Ny data",IF($E$1335="","",0)),IF($D$1335=0,IF($E$1335=0,0,"Ny data"),($E$1335-$D$1335)/$D$1335))</f>
        <v>0</v>
      </c>
      <c r="H1335" s="45">
        <f>IF($E$1335="",IF($F$1335&gt;0,"Ny data",IF($F$1335="","",0)),IF($E$1335=0,IF($F$1335=0,0,"Ny data"),($F$1335-$E$1335)/$E$1335))</f>
        <v>0</v>
      </c>
      <c r="I1335" s="37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</row>
    <row r="1336" spans="1:53" ht="15.75" customHeight="1" x14ac:dyDescent="0.2">
      <c r="A1336" s="34" t="s">
        <v>50</v>
      </c>
      <c r="B1336" s="35" t="s">
        <v>20</v>
      </c>
      <c r="C1336" s="36">
        <v>60</v>
      </c>
      <c r="D1336" s="44">
        <v>0</v>
      </c>
      <c r="E1336" s="37">
        <v>0</v>
      </c>
      <c r="F1336" s="37">
        <v>0</v>
      </c>
      <c r="G1336" s="45">
        <f>IF($D$1336="",IF($E$1336&gt;0,"Ny data",IF($E$1336="","",0)),IF($D$1336=0,IF($E$1336=0,0,"Ny data"),($E$1336-$D$1336)/$D$1336))</f>
        <v>0</v>
      </c>
      <c r="H1336" s="45">
        <f>IF($E$1336="",IF($F$1336&gt;0,"Ny data",IF($F$1336="","",0)),IF($E$1336=0,IF($F$1336=0,0,"Ny data"),($F$1336-$E$1336)/$E$1336))</f>
        <v>0</v>
      </c>
      <c r="I1336" s="37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</row>
    <row r="1337" spans="1:53" ht="15.75" customHeight="1" x14ac:dyDescent="0.2">
      <c r="A1337" s="34" t="s">
        <v>51</v>
      </c>
      <c r="B1337" s="35" t="s">
        <v>20</v>
      </c>
      <c r="C1337" s="36">
        <v>20</v>
      </c>
      <c r="D1337" s="44">
        <v>0</v>
      </c>
      <c r="E1337" s="37">
        <v>0</v>
      </c>
      <c r="F1337" s="37">
        <v>0</v>
      </c>
      <c r="G1337" s="45">
        <f>IF($D$1337="",IF($E$1337&gt;0,"Ny data",IF($E$1337="","",0)),IF($D$1337=0,IF($E$1337=0,0,"Ny data"),($E$1337-$D$1337)/$D$1337))</f>
        <v>0</v>
      </c>
      <c r="H1337" s="45">
        <f>IF($E$1337="",IF($F$1337&gt;0,"Ny data",IF($F$1337="","",0)),IF($E$1337=0,IF($F$1337=0,0,"Ny data"),($F$1337-$E$1337)/$E$1337))</f>
        <v>0</v>
      </c>
      <c r="I1337" s="37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</row>
    <row r="1338" spans="1:53" ht="15.75" customHeight="1" x14ac:dyDescent="0.2">
      <c r="A1338" s="34" t="s">
        <v>52</v>
      </c>
      <c r="B1338" s="35" t="s">
        <v>20</v>
      </c>
      <c r="C1338" s="36">
        <v>10</v>
      </c>
      <c r="D1338" s="44">
        <v>0</v>
      </c>
      <c r="E1338" s="37">
        <v>0</v>
      </c>
      <c r="F1338" s="37">
        <v>0</v>
      </c>
      <c r="G1338" s="45">
        <f>IF($D$1338="",IF($E$1338&gt;0,"Ny data",IF($E$1338="","",0)),IF($D$1338=0,IF($E$1338=0,0,"Ny data"),($E$1338-$D$1338)/$D$1338))</f>
        <v>0</v>
      </c>
      <c r="H1338" s="45">
        <f>IF($E$1338="",IF($F$1338&gt;0,"Ny data",IF($F$1338="","",0)),IF($E$1338=0,IF($F$1338=0,0,"Ny data"),($F$1338-$E$1338)/$E$1338))</f>
        <v>0</v>
      </c>
      <c r="I1338" s="37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</row>
    <row r="1339" spans="1:53" ht="15.75" customHeight="1" x14ac:dyDescent="0.2">
      <c r="A1339" s="34" t="s">
        <v>221</v>
      </c>
      <c r="B1339" s="35" t="s">
        <v>222</v>
      </c>
      <c r="C1339" s="36">
        <v>15</v>
      </c>
      <c r="D1339" s="44">
        <v>0</v>
      </c>
      <c r="E1339" s="37">
        <v>0</v>
      </c>
      <c r="F1339" s="37">
        <v>0</v>
      </c>
      <c r="G1339" s="45">
        <f>IF($D$1339="",IF($E$1339&gt;0,"Ny data",IF($E$1339="","",0)),IF($D$1339=0,IF($E$1339=0,0,"Ny data"),($E$1339-$D$1339)/$D$1339))</f>
        <v>0</v>
      </c>
      <c r="H1339" s="45">
        <f>IF($E$1339="",IF($F$1339&gt;0,"Ny data",IF($F$1339="","",0)),IF($E$1339=0,IF($F$1339=0,0,"Ny data"),($F$1339-$E$1339)/$E$1339))</f>
        <v>0</v>
      </c>
      <c r="I1339" s="37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</row>
    <row r="1340" spans="1:53" ht="15.75" customHeight="1" x14ac:dyDescent="0.2">
      <c r="A1340" s="34" t="s">
        <v>223</v>
      </c>
      <c r="B1340" s="35" t="s">
        <v>222</v>
      </c>
      <c r="C1340" s="36">
        <v>15</v>
      </c>
      <c r="D1340" s="44">
        <v>0</v>
      </c>
      <c r="E1340" s="37">
        <v>0</v>
      </c>
      <c r="F1340" s="37">
        <v>0</v>
      </c>
      <c r="G1340" s="45">
        <f>IF($D$1340="",IF($E$1340&gt;0,"Ny data",IF($E$1340="","",0)),IF($D$1340=0,IF($E$1340=0,0,"Ny data"),($E$1340-$D$1340)/$D$1340))</f>
        <v>0</v>
      </c>
      <c r="H1340" s="45">
        <f>IF($E$1340="",IF($F$1340&gt;0,"Ny data",IF($F$1340="","",0)),IF($E$1340=0,IF($F$1340=0,0,"Ny data"),($F$1340-$E$1340)/$E$1340))</f>
        <v>0</v>
      </c>
      <c r="I1340" s="37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</row>
    <row r="1341" spans="1:53" ht="15.75" customHeight="1" x14ac:dyDescent="0.2">
      <c r="A1341" s="34" t="s">
        <v>224</v>
      </c>
      <c r="B1341" s="35" t="s">
        <v>222</v>
      </c>
      <c r="C1341" s="36">
        <v>15</v>
      </c>
      <c r="D1341" s="44">
        <v>0</v>
      </c>
      <c r="E1341" s="37">
        <v>0</v>
      </c>
      <c r="F1341" s="37">
        <v>0</v>
      </c>
      <c r="G1341" s="45">
        <f>IF($D$1341="",IF($E$1341&gt;0,"Ny data",IF($E$1341="","",0)),IF($D$1341=0,IF($E$1341=0,0,"Ny data"),($E$1341-$D$1341)/$D$1341))</f>
        <v>0</v>
      </c>
      <c r="H1341" s="45">
        <f>IF($E$1341="",IF($F$1341&gt;0,"Ny data",IF($F$1341="","",0)),IF($E$1341=0,IF($F$1341=0,0,"Ny data"),($F$1341-$E$1341)/$E$1341))</f>
        <v>0</v>
      </c>
      <c r="I1341" s="37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</row>
    <row r="1342" spans="1:53" ht="15.75" customHeight="1" x14ac:dyDescent="0.2">
      <c r="A1342" s="34" t="s">
        <v>225</v>
      </c>
      <c r="B1342" s="35" t="s">
        <v>222</v>
      </c>
      <c r="C1342" s="36">
        <v>15</v>
      </c>
      <c r="D1342" s="44">
        <v>0</v>
      </c>
      <c r="E1342" s="37">
        <v>0</v>
      </c>
      <c r="F1342" s="37">
        <v>0</v>
      </c>
      <c r="G1342" s="45">
        <f>IF($D$1342="",IF($E$1342&gt;0,"Ny data",IF($E$1342="","",0)),IF($D$1342=0,IF($E$1342=0,0,"Ny data"),($E$1342-$D$1342)/$D$1342))</f>
        <v>0</v>
      </c>
      <c r="H1342" s="45">
        <f>IF($E$1342="",IF($F$1342&gt;0,"Ny data",IF($F$1342="","",0)),IF($E$1342=0,IF($F$1342=0,0,"Ny data"),($F$1342-$E$1342)/$E$1342))</f>
        <v>0</v>
      </c>
      <c r="I1342" s="37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</row>
    <row r="1343" spans="1:53" ht="15.75" customHeight="1" x14ac:dyDescent="0.2">
      <c r="A1343" s="34" t="s">
        <v>53</v>
      </c>
      <c r="B1343" s="35" t="s">
        <v>20</v>
      </c>
      <c r="C1343" s="36">
        <v>60</v>
      </c>
      <c r="D1343" s="44">
        <v>0</v>
      </c>
      <c r="E1343" s="37">
        <v>0</v>
      </c>
      <c r="F1343" s="37">
        <v>0</v>
      </c>
      <c r="G1343" s="45">
        <f>IF($D$1343="",IF($E$1343&gt;0,"Ny data",IF($E$1343="","",0)),IF($D$1343=0,IF($E$1343=0,0,"Ny data"),($E$1343-$D$1343)/$D$1343))</f>
        <v>0</v>
      </c>
      <c r="H1343" s="45">
        <f>IF($E$1343="",IF($F$1343&gt;0,"Ny data",IF($F$1343="","",0)),IF($E$1343=0,IF($F$1343=0,0,"Ny data"),($F$1343-$E$1343)/$E$1343))</f>
        <v>0</v>
      </c>
      <c r="I1343" s="37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</row>
    <row r="1344" spans="1:53" ht="15.75" customHeight="1" x14ac:dyDescent="0.2">
      <c r="A1344" s="34" t="s">
        <v>54</v>
      </c>
      <c r="B1344" s="35" t="s">
        <v>20</v>
      </c>
      <c r="C1344" s="36">
        <v>20</v>
      </c>
      <c r="D1344" s="44">
        <v>0</v>
      </c>
      <c r="E1344" s="37">
        <v>0</v>
      </c>
      <c r="F1344" s="37">
        <v>0</v>
      </c>
      <c r="G1344" s="45">
        <f>IF($D$1344="",IF($E$1344&gt;0,"Ny data",IF($E$1344="","",0)),IF($D$1344=0,IF($E$1344=0,0,"Ny data"),($E$1344-$D$1344)/$D$1344))</f>
        <v>0</v>
      </c>
      <c r="H1344" s="45">
        <f>IF($E$1344="",IF($F$1344&gt;0,"Ny data",IF($F$1344="","",0)),IF($E$1344=0,IF($F$1344=0,0,"Ny data"),($F$1344-$E$1344)/$E$1344))</f>
        <v>0</v>
      </c>
      <c r="I1344" s="37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</row>
    <row r="1345" spans="1:53" ht="15.75" customHeight="1" x14ac:dyDescent="0.2">
      <c r="A1345" s="34" t="s">
        <v>55</v>
      </c>
      <c r="B1345" s="35" t="s">
        <v>20</v>
      </c>
      <c r="C1345" s="36">
        <v>10</v>
      </c>
      <c r="D1345" s="44">
        <v>0</v>
      </c>
      <c r="E1345" s="37">
        <v>0</v>
      </c>
      <c r="F1345" s="37">
        <v>0</v>
      </c>
      <c r="G1345" s="45">
        <f>IF($D$1345="",IF($E$1345&gt;0,"Ny data",IF($E$1345="","",0)),IF($D$1345=0,IF($E$1345=0,0,"Ny data"),($E$1345-$D$1345)/$D$1345))</f>
        <v>0</v>
      </c>
      <c r="H1345" s="45">
        <f>IF($E$1345="",IF($F$1345&gt;0,"Ny data",IF($F$1345="","",0)),IF($E$1345=0,IF($F$1345=0,0,"Ny data"),($F$1345-$E$1345)/$E$1345))</f>
        <v>0</v>
      </c>
      <c r="I1345" s="37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</row>
    <row r="1346" spans="1:53" ht="15.75" customHeight="1" x14ac:dyDescent="0.2">
      <c r="A1346" s="34" t="s">
        <v>56</v>
      </c>
      <c r="B1346" s="35" t="s">
        <v>20</v>
      </c>
      <c r="C1346" s="36">
        <v>60</v>
      </c>
      <c r="D1346" s="44">
        <v>0</v>
      </c>
      <c r="E1346" s="37">
        <v>0</v>
      </c>
      <c r="F1346" s="37">
        <v>0</v>
      </c>
      <c r="G1346" s="45">
        <f>IF($D$1346="",IF($E$1346&gt;0,"Ny data",IF($E$1346="","",0)),IF($D$1346=0,IF($E$1346=0,0,"Ny data"),($E$1346-$D$1346)/$D$1346))</f>
        <v>0</v>
      </c>
      <c r="H1346" s="45">
        <f>IF($E$1346="",IF($F$1346&gt;0,"Ny data",IF($F$1346="","",0)),IF($E$1346=0,IF($F$1346=0,0,"Ny data"),($F$1346-$E$1346)/$E$1346))</f>
        <v>0</v>
      </c>
      <c r="I1346" s="37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</row>
    <row r="1347" spans="1:53" ht="15.75" customHeight="1" x14ac:dyDescent="0.2">
      <c r="A1347" s="34" t="s">
        <v>57</v>
      </c>
      <c r="B1347" s="35" t="s">
        <v>20</v>
      </c>
      <c r="C1347" s="36">
        <v>20</v>
      </c>
      <c r="D1347" s="44">
        <v>0</v>
      </c>
      <c r="E1347" s="37">
        <v>0</v>
      </c>
      <c r="F1347" s="37">
        <v>0</v>
      </c>
      <c r="G1347" s="45">
        <f>IF($D$1347="",IF($E$1347&gt;0,"Ny data",IF($E$1347="","",0)),IF($D$1347=0,IF($E$1347=0,0,"Ny data"),($E$1347-$D$1347)/$D$1347))</f>
        <v>0</v>
      </c>
      <c r="H1347" s="45">
        <f>IF($E$1347="",IF($F$1347&gt;0,"Ny data",IF($F$1347="","",0)),IF($E$1347=0,IF($F$1347=0,0,"Ny data"),($F$1347-$E$1347)/$E$1347))</f>
        <v>0</v>
      </c>
      <c r="I1347" s="37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</row>
    <row r="1348" spans="1:53" ht="15.75" customHeight="1" x14ac:dyDescent="0.2">
      <c r="A1348" s="34" t="s">
        <v>58</v>
      </c>
      <c r="B1348" s="35" t="s">
        <v>20</v>
      </c>
      <c r="C1348" s="36">
        <v>10</v>
      </c>
      <c r="D1348" s="44">
        <v>0</v>
      </c>
      <c r="E1348" s="37">
        <v>0</v>
      </c>
      <c r="F1348" s="37">
        <v>0</v>
      </c>
      <c r="G1348" s="45">
        <f>IF($D$1348="",IF($E$1348&gt;0,"Ny data",IF($E$1348="","",0)),IF($D$1348=0,IF($E$1348=0,0,"Ny data"),($E$1348-$D$1348)/$D$1348))</f>
        <v>0</v>
      </c>
      <c r="H1348" s="45">
        <f>IF($E$1348="",IF($F$1348&gt;0,"Ny data",IF($F$1348="","",0)),IF($E$1348=0,IF($F$1348=0,0,"Ny data"),($F$1348-$E$1348)/$E$1348))</f>
        <v>0</v>
      </c>
      <c r="I1348" s="37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</row>
    <row r="1349" spans="1:53" ht="15.75" customHeight="1" x14ac:dyDescent="0.2">
      <c r="A1349" s="30" t="s">
        <v>59</v>
      </c>
      <c r="B1349" s="31"/>
      <c r="C1349" s="32"/>
      <c r="D1349" s="43"/>
      <c r="E1349" s="33"/>
      <c r="F1349" s="33"/>
      <c r="G1349" s="32" t="str">
        <f>IF($D$1349="",IF($E$1349&gt;0,"Ny data",IF($E$1349="","",0)),IF($D$1349=0,IF($E$1349=0,0,"Ny data"),($E$1349-$D$1349)/$D$1349))</f>
        <v/>
      </c>
      <c r="H1349" s="43" t="str">
        <f>IF($E$1349="",IF($F$1349&gt;0,"Ny data",IF($F$1349="","",0)),IF($E$1349=0,IF($F$1349=0,0,"Ny data"),($F$1349-$E$1349)/$E$1349))</f>
        <v/>
      </c>
      <c r="I1349" s="33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</row>
    <row r="1350" spans="1:53" ht="15.75" customHeight="1" x14ac:dyDescent="0.2">
      <c r="A1350" s="34" t="s">
        <v>60</v>
      </c>
      <c r="B1350" s="35" t="s">
        <v>20</v>
      </c>
      <c r="C1350" s="36">
        <v>60</v>
      </c>
      <c r="D1350" s="44">
        <v>0</v>
      </c>
      <c r="E1350" s="37">
        <v>0</v>
      </c>
      <c r="F1350" s="37">
        <v>0</v>
      </c>
      <c r="G1350" s="45">
        <f>IF($D$1350="",IF($E$1350&gt;0,"Ny data",IF($E$1350="","",0)),IF($D$1350=0,IF($E$1350=0,0,"Ny data"),($E$1350-$D$1350)/$D$1350))</f>
        <v>0</v>
      </c>
      <c r="H1350" s="45">
        <f>IF($E$1350="",IF($F$1350&gt;0,"Ny data",IF($F$1350="","",0)),IF($E$1350=0,IF($F$1350=0,0,"Ny data"),($F$1350-$E$1350)/$E$1350))</f>
        <v>0</v>
      </c>
      <c r="I1350" s="37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</row>
    <row r="1351" spans="1:53" ht="15.75" customHeight="1" x14ac:dyDescent="0.2">
      <c r="A1351" s="34" t="s">
        <v>61</v>
      </c>
      <c r="B1351" s="35" t="s">
        <v>20</v>
      </c>
      <c r="C1351" s="36">
        <v>20</v>
      </c>
      <c r="D1351" s="44">
        <v>0</v>
      </c>
      <c r="E1351" s="37">
        <v>0</v>
      </c>
      <c r="F1351" s="37">
        <v>0</v>
      </c>
      <c r="G1351" s="45">
        <f>IF($D$1351="",IF($E$1351&gt;0,"Ny data",IF($E$1351="","",0)),IF($D$1351=0,IF($E$1351=0,0,"Ny data"),($E$1351-$D$1351)/$D$1351))</f>
        <v>0</v>
      </c>
      <c r="H1351" s="45">
        <f>IF($E$1351="",IF($F$1351&gt;0,"Ny data",IF($F$1351="","",0)),IF($E$1351=0,IF($F$1351=0,0,"Ny data"),($F$1351-$E$1351)/$E$1351))</f>
        <v>0</v>
      </c>
      <c r="I1351" s="37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</row>
    <row r="1352" spans="1:53" ht="15.75" customHeight="1" x14ac:dyDescent="0.2">
      <c r="A1352" s="34" t="s">
        <v>62</v>
      </c>
      <c r="B1352" s="35" t="s">
        <v>20</v>
      </c>
      <c r="C1352" s="36">
        <v>10</v>
      </c>
      <c r="D1352" s="44">
        <v>0</v>
      </c>
      <c r="E1352" s="37">
        <v>0</v>
      </c>
      <c r="F1352" s="37">
        <v>0</v>
      </c>
      <c r="G1352" s="45">
        <f>IF($D$1352="",IF($E$1352&gt;0,"Ny data",IF($E$1352="","",0)),IF($D$1352=0,IF($E$1352=0,0,"Ny data"),($E$1352-$D$1352)/$D$1352))</f>
        <v>0</v>
      </c>
      <c r="H1352" s="45">
        <f>IF($E$1352="",IF($F$1352&gt;0,"Ny data",IF($F$1352="","",0)),IF($E$1352=0,IF($F$1352=0,0,"Ny data"),($F$1352-$E$1352)/$E$1352))</f>
        <v>0</v>
      </c>
      <c r="I1352" s="37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</row>
    <row r="1353" spans="1:53" ht="15.75" customHeight="1" x14ac:dyDescent="0.2">
      <c r="A1353" s="34" t="s">
        <v>63</v>
      </c>
      <c r="B1353" s="35" t="s">
        <v>20</v>
      </c>
      <c r="C1353" s="36">
        <v>60</v>
      </c>
      <c r="D1353" s="44">
        <v>0</v>
      </c>
      <c r="E1353" s="37">
        <v>0</v>
      </c>
      <c r="F1353" s="37">
        <v>0</v>
      </c>
      <c r="G1353" s="45">
        <f>IF($D$1353="",IF($E$1353&gt;0,"Ny data",IF($E$1353="","",0)),IF($D$1353=0,IF($E$1353=0,0,"Ny data"),($E$1353-$D$1353)/$D$1353))</f>
        <v>0</v>
      </c>
      <c r="H1353" s="45">
        <f>IF($E$1353="",IF($F$1353&gt;0,"Ny data",IF($F$1353="","",0)),IF($E$1353=0,IF($F$1353=0,0,"Ny data"),($F$1353-$E$1353)/$E$1353))</f>
        <v>0</v>
      </c>
      <c r="I1353" s="37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</row>
    <row r="1354" spans="1:53" ht="15.75" customHeight="1" x14ac:dyDescent="0.2">
      <c r="A1354" s="34" t="s">
        <v>64</v>
      </c>
      <c r="B1354" s="35" t="s">
        <v>20</v>
      </c>
      <c r="C1354" s="36">
        <v>20</v>
      </c>
      <c r="D1354" s="44">
        <v>0</v>
      </c>
      <c r="E1354" s="37">
        <v>0</v>
      </c>
      <c r="F1354" s="37">
        <v>0</v>
      </c>
      <c r="G1354" s="45">
        <f>IF($D$1354="",IF($E$1354&gt;0,"Ny data",IF($E$1354="","",0)),IF($D$1354=0,IF($E$1354=0,0,"Ny data"),($E$1354-$D$1354)/$D$1354))</f>
        <v>0</v>
      </c>
      <c r="H1354" s="45">
        <f>IF($E$1354="",IF($F$1354&gt;0,"Ny data",IF($F$1354="","",0)),IF($E$1354=0,IF($F$1354=0,0,"Ny data"),($F$1354-$E$1354)/$E$1354))</f>
        <v>0</v>
      </c>
      <c r="I1354" s="37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</row>
    <row r="1355" spans="1:53" ht="15.75" customHeight="1" x14ac:dyDescent="0.2">
      <c r="A1355" s="34" t="s">
        <v>65</v>
      </c>
      <c r="B1355" s="35" t="s">
        <v>20</v>
      </c>
      <c r="C1355" s="36">
        <v>10</v>
      </c>
      <c r="D1355" s="44">
        <v>0</v>
      </c>
      <c r="E1355" s="37">
        <v>0</v>
      </c>
      <c r="F1355" s="37">
        <v>0</v>
      </c>
      <c r="G1355" s="45">
        <f>IF($D$1355="",IF($E$1355&gt;0,"Ny data",IF($E$1355="","",0)),IF($D$1355=0,IF($E$1355=0,0,"Ny data"),($E$1355-$D$1355)/$D$1355))</f>
        <v>0</v>
      </c>
      <c r="H1355" s="45">
        <f>IF($E$1355="",IF($F$1355&gt;0,"Ny data",IF($F$1355="","",0)),IF($E$1355=0,IF($F$1355=0,0,"Ny data"),($F$1355-$E$1355)/$E$1355))</f>
        <v>0</v>
      </c>
      <c r="I1355" s="37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</row>
    <row r="1356" spans="1:53" ht="15.75" customHeight="1" x14ac:dyDescent="0.2">
      <c r="A1356" s="34" t="s">
        <v>66</v>
      </c>
      <c r="B1356" s="35" t="s">
        <v>20</v>
      </c>
      <c r="C1356" s="36">
        <v>60</v>
      </c>
      <c r="D1356" s="44">
        <v>0</v>
      </c>
      <c r="E1356" s="37">
        <v>0</v>
      </c>
      <c r="F1356" s="37">
        <v>0</v>
      </c>
      <c r="G1356" s="45">
        <f>IF($D$1356="",IF($E$1356&gt;0,"Ny data",IF($E$1356="","",0)),IF($D$1356=0,IF($E$1356=0,0,"Ny data"),($E$1356-$D$1356)/$D$1356))</f>
        <v>0</v>
      </c>
      <c r="H1356" s="45">
        <f>IF($E$1356="",IF($F$1356&gt;0,"Ny data",IF($F$1356="","",0)),IF($E$1356=0,IF($F$1356=0,0,"Ny data"),($F$1356-$E$1356)/$E$1356))</f>
        <v>0</v>
      </c>
      <c r="I1356" s="37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</row>
    <row r="1357" spans="1:53" ht="15.75" customHeight="1" x14ac:dyDescent="0.2">
      <c r="A1357" s="34" t="s">
        <v>67</v>
      </c>
      <c r="B1357" s="35" t="s">
        <v>20</v>
      </c>
      <c r="C1357" s="36">
        <v>20</v>
      </c>
      <c r="D1357" s="44">
        <v>0</v>
      </c>
      <c r="E1357" s="37">
        <v>0</v>
      </c>
      <c r="F1357" s="37">
        <v>0</v>
      </c>
      <c r="G1357" s="45">
        <f>IF($D$1357="",IF($E$1357&gt;0,"Ny data",IF($E$1357="","",0)),IF($D$1357=0,IF($E$1357=0,0,"Ny data"),($E$1357-$D$1357)/$D$1357))</f>
        <v>0</v>
      </c>
      <c r="H1357" s="45">
        <f>IF($E$1357="",IF($F$1357&gt;0,"Ny data",IF($F$1357="","",0)),IF($E$1357=0,IF($F$1357=0,0,"Ny data"),($F$1357-$E$1357)/$E$1357))</f>
        <v>0</v>
      </c>
      <c r="I1357" s="37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</row>
    <row r="1358" spans="1:53" ht="15.75" customHeight="1" x14ac:dyDescent="0.2">
      <c r="A1358" s="34" t="s">
        <v>68</v>
      </c>
      <c r="B1358" s="35" t="s">
        <v>20</v>
      </c>
      <c r="C1358" s="36">
        <v>10</v>
      </c>
      <c r="D1358" s="44">
        <v>0</v>
      </c>
      <c r="E1358" s="37">
        <v>0</v>
      </c>
      <c r="F1358" s="37">
        <v>0</v>
      </c>
      <c r="G1358" s="45">
        <f>IF($D$1358="",IF($E$1358&gt;0,"Ny data",IF($E$1358="","",0)),IF($D$1358=0,IF($E$1358=0,0,"Ny data"),($E$1358-$D$1358)/$D$1358))</f>
        <v>0</v>
      </c>
      <c r="H1358" s="45">
        <f>IF($E$1358="",IF($F$1358&gt;0,"Ny data",IF($F$1358="","",0)),IF($E$1358=0,IF($F$1358=0,0,"Ny data"),($F$1358-$E$1358)/$E$1358))</f>
        <v>0</v>
      </c>
      <c r="I1358" s="37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</row>
    <row r="1359" spans="1:53" s="17" customFormat="1" ht="15.75" customHeight="1" x14ac:dyDescent="0.2">
      <c r="A1359" s="30" t="s">
        <v>18</v>
      </c>
      <c r="B1359" s="31"/>
      <c r="C1359" s="32"/>
      <c r="D1359" s="43"/>
      <c r="E1359" s="33"/>
      <c r="F1359" s="33"/>
      <c r="G1359" s="32" t="str">
        <f>IF($D$1359="",IF($E$1359&gt;0,"Ny data",IF($E$1359="","",0)),IF($D$1359=0,IF($E$1359=0,0,"Ny data"),($E$1359-$D$1359)/$D$1359))</f>
        <v/>
      </c>
      <c r="H1359" s="43" t="str">
        <f>IF($E$1359="",IF($F$1359&gt;0,"Ny data",IF($F$1359="","",0)),IF($E$1359=0,IF($F$1359=0,0,"Ny data"),($F$1359-$E$1359)/$E$1359))</f>
        <v/>
      </c>
      <c r="I1359" s="33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</row>
    <row r="1360" spans="1:53" ht="15.75" customHeight="1" x14ac:dyDescent="0.2">
      <c r="A1360" s="34" t="s">
        <v>19</v>
      </c>
      <c r="B1360" s="35" t="s">
        <v>20</v>
      </c>
      <c r="C1360" s="36">
        <v>40</v>
      </c>
      <c r="D1360" s="44">
        <v>0</v>
      </c>
      <c r="E1360" s="37">
        <v>0</v>
      </c>
      <c r="F1360" s="37">
        <v>0</v>
      </c>
      <c r="G1360" s="45">
        <f>IF($D$1360="",IF($E$1360&gt;0,"Ny data",IF($E$1360="","",0)),IF($D$1360=0,IF($E$1360=0,0,"Ny data"),($E$1360-$D$1360)/$D$1360))</f>
        <v>0</v>
      </c>
      <c r="H1360" s="45">
        <f>IF($E$1360="",IF($F$1360&gt;0,"Ny data",IF($F$1360="","",0)),IF($E$1360=0,IF($F$1360=0,0,"Ny data"),($F$1360-$E$1360)/$E$1360))</f>
        <v>0</v>
      </c>
      <c r="I1360" s="37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</row>
    <row r="1361" spans="1:53" ht="15.75" customHeight="1" x14ac:dyDescent="0.2">
      <c r="A1361" s="30" t="s">
        <v>21</v>
      </c>
      <c r="B1361" s="31"/>
      <c r="C1361" s="32"/>
      <c r="D1361" s="43"/>
      <c r="E1361" s="33"/>
      <c r="F1361" s="33"/>
      <c r="G1361" s="32" t="str">
        <f>IF($D$1361="",IF($E$1361&gt;0,"Ny data",IF($E$1361="","",0)),IF($D$1361=0,IF($E$1361=0,0,"Ny data"),($E$1361-$D$1361)/$D$1361))</f>
        <v/>
      </c>
      <c r="H1361" s="43" t="str">
        <f>IF($E$1361="",IF($F$1361&gt;0,"Ny data",IF($F$1361="","",0)),IF($E$1361=0,IF($F$1361=0,0,"Ny data"),($F$1361-$E$1361)/$E$1361))</f>
        <v/>
      </c>
      <c r="I1361" s="33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</row>
    <row r="1362" spans="1:53" ht="15.75" customHeight="1" x14ac:dyDescent="0.2">
      <c r="A1362" s="34" t="s">
        <v>22</v>
      </c>
      <c r="B1362" s="35" t="s">
        <v>20</v>
      </c>
      <c r="C1362" s="36">
        <v>60</v>
      </c>
      <c r="D1362" s="44">
        <v>0</v>
      </c>
      <c r="E1362" s="37">
        <v>0</v>
      </c>
      <c r="F1362" s="37">
        <v>0</v>
      </c>
      <c r="G1362" s="45">
        <f>IF($D$1362="",IF($E$1362&gt;0,"Ny data",IF($E$1362="","",0)),IF($D$1362=0,IF($E$1362=0,0,"Ny data"),($E$1362-$D$1362)/$D$1362))</f>
        <v>0</v>
      </c>
      <c r="H1362" s="45">
        <f>IF($E$1362="",IF($F$1362&gt;0,"Ny data",IF($F$1362="","",0)),IF($E$1362=0,IF($F$1362=0,0,"Ny data"),($F$1362-$E$1362)/$E$1362))</f>
        <v>0</v>
      </c>
      <c r="I1362" s="37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</row>
    <row r="1363" spans="1:53" ht="15.75" customHeight="1" x14ac:dyDescent="0.2">
      <c r="A1363" s="34" t="s">
        <v>23</v>
      </c>
      <c r="B1363" s="35" t="s">
        <v>20</v>
      </c>
      <c r="C1363" s="36">
        <v>20</v>
      </c>
      <c r="D1363" s="44">
        <v>0</v>
      </c>
      <c r="E1363" s="37">
        <v>0</v>
      </c>
      <c r="F1363" s="37">
        <v>0</v>
      </c>
      <c r="G1363" s="45">
        <f>IF($D$1363="",IF($E$1363&gt;0,"Ny data",IF($E$1363="","",0)),IF($D$1363=0,IF($E$1363=0,0,"Ny data"),($E$1363-$D$1363)/$D$1363))</f>
        <v>0</v>
      </c>
      <c r="H1363" s="45">
        <f>IF($E$1363="",IF($F$1363&gt;0,"Ny data",IF($F$1363="","",0)),IF($E$1363=0,IF($F$1363=0,0,"Ny data"),($F$1363-$E$1363)/$E$1363))</f>
        <v>0</v>
      </c>
      <c r="I1363" s="37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</row>
    <row r="1364" spans="1:53" ht="15.75" customHeight="1" x14ac:dyDescent="0.2">
      <c r="A1364" s="34" t="s">
        <v>24</v>
      </c>
      <c r="B1364" s="35" t="s">
        <v>20</v>
      </c>
      <c r="C1364" s="36">
        <v>10</v>
      </c>
      <c r="D1364" s="44">
        <v>0</v>
      </c>
      <c r="E1364" s="37">
        <v>0</v>
      </c>
      <c r="F1364" s="37">
        <v>0</v>
      </c>
      <c r="G1364" s="45">
        <f>IF($D$1364="",IF($E$1364&gt;0,"Ny data",IF($E$1364="","",0)),IF($D$1364=0,IF($E$1364=0,0,"Ny data"),($E$1364-$D$1364)/$D$1364))</f>
        <v>0</v>
      </c>
      <c r="H1364" s="45">
        <f>IF($E$1364="",IF($F$1364&gt;0,"Ny data",IF($F$1364="","",0)),IF($E$1364=0,IF($F$1364=0,0,"Ny data"),($F$1364-$E$1364)/$E$1364))</f>
        <v>0</v>
      </c>
      <c r="I1364" s="37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</row>
    <row r="1365" spans="1:53" ht="15.75" customHeight="1" x14ac:dyDescent="0.2">
      <c r="A1365" s="34" t="s">
        <v>25</v>
      </c>
      <c r="B1365" s="35" t="s">
        <v>20</v>
      </c>
      <c r="C1365" s="36">
        <v>60</v>
      </c>
      <c r="D1365" s="44">
        <v>0</v>
      </c>
      <c r="E1365" s="37">
        <v>0</v>
      </c>
      <c r="F1365" s="37">
        <v>0</v>
      </c>
      <c r="G1365" s="45">
        <f>IF($D$1365="",IF($E$1365&gt;0,"Ny data",IF($E$1365="","",0)),IF($D$1365=0,IF($E$1365=0,0,"Ny data"),($E$1365-$D$1365)/$D$1365))</f>
        <v>0</v>
      </c>
      <c r="H1365" s="45">
        <f>IF($E$1365="",IF($F$1365&gt;0,"Ny data",IF($F$1365="","",0)),IF($E$1365=0,IF($F$1365=0,0,"Ny data"),($F$1365-$E$1365)/$E$1365))</f>
        <v>0</v>
      </c>
      <c r="I1365" s="37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</row>
    <row r="1366" spans="1:53" ht="15.75" customHeight="1" x14ac:dyDescent="0.2">
      <c r="A1366" s="34" t="s">
        <v>26</v>
      </c>
      <c r="B1366" s="35" t="s">
        <v>20</v>
      </c>
      <c r="C1366" s="36">
        <v>20</v>
      </c>
      <c r="D1366" s="44">
        <v>0</v>
      </c>
      <c r="E1366" s="37">
        <v>0</v>
      </c>
      <c r="F1366" s="37">
        <v>0</v>
      </c>
      <c r="G1366" s="45">
        <f>IF($D$1366="",IF($E$1366&gt;0,"Ny data",IF($E$1366="","",0)),IF($D$1366=0,IF($E$1366=0,0,"Ny data"),($E$1366-$D$1366)/$D$1366))</f>
        <v>0</v>
      </c>
      <c r="H1366" s="45">
        <f>IF($E$1366="",IF($F$1366&gt;0,"Ny data",IF($F$1366="","",0)),IF($E$1366=0,IF($F$1366=0,0,"Ny data"),($F$1366-$E$1366)/$E$1366))</f>
        <v>0</v>
      </c>
      <c r="I1366" s="37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</row>
    <row r="1367" spans="1:53" ht="15.75" customHeight="1" x14ac:dyDescent="0.2">
      <c r="A1367" s="34" t="s">
        <v>27</v>
      </c>
      <c r="B1367" s="35" t="s">
        <v>20</v>
      </c>
      <c r="C1367" s="36">
        <v>10</v>
      </c>
      <c r="D1367" s="44">
        <v>0</v>
      </c>
      <c r="E1367" s="37">
        <v>0</v>
      </c>
      <c r="F1367" s="37">
        <v>0</v>
      </c>
      <c r="G1367" s="45">
        <f>IF($D$1367="",IF($E$1367&gt;0,"Ny data",IF($E$1367="","",0)),IF($D$1367=0,IF($E$1367=0,0,"Ny data"),($E$1367-$D$1367)/$D$1367))</f>
        <v>0</v>
      </c>
      <c r="H1367" s="45">
        <f>IF($E$1367="",IF($F$1367&gt;0,"Ny data",IF($F$1367="","",0)),IF($E$1367=0,IF($F$1367=0,0,"Ny data"),($F$1367-$E$1367)/$E$1367))</f>
        <v>0</v>
      </c>
      <c r="I1367" s="37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</row>
    <row r="1368" spans="1:53" ht="15.75" customHeight="1" x14ac:dyDescent="0.2">
      <c r="A1368" s="34" t="s">
        <v>28</v>
      </c>
      <c r="B1368" s="35" t="s">
        <v>20</v>
      </c>
      <c r="C1368" s="36">
        <v>60</v>
      </c>
      <c r="D1368" s="44">
        <v>0</v>
      </c>
      <c r="E1368" s="37">
        <v>0</v>
      </c>
      <c r="F1368" s="37">
        <v>0</v>
      </c>
      <c r="G1368" s="45">
        <f>IF($D$1368="",IF($E$1368&gt;0,"Ny data",IF($E$1368="","",0)),IF($D$1368=0,IF($E$1368=0,0,"Ny data"),($E$1368-$D$1368)/$D$1368))</f>
        <v>0</v>
      </c>
      <c r="H1368" s="45">
        <f>IF($E$1368="",IF($F$1368&gt;0,"Ny data",IF($F$1368="","",0)),IF($E$1368=0,IF($F$1368=0,0,"Ny data"),($F$1368-$E$1368)/$E$1368))</f>
        <v>0</v>
      </c>
      <c r="I1368" s="37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</row>
    <row r="1369" spans="1:53" ht="15.75" customHeight="1" x14ac:dyDescent="0.2">
      <c r="A1369" s="34" t="s">
        <v>29</v>
      </c>
      <c r="B1369" s="35" t="s">
        <v>20</v>
      </c>
      <c r="C1369" s="36">
        <v>20</v>
      </c>
      <c r="D1369" s="44">
        <v>0</v>
      </c>
      <c r="E1369" s="37">
        <v>0</v>
      </c>
      <c r="F1369" s="37">
        <v>0</v>
      </c>
      <c r="G1369" s="45">
        <f>IF($D$1369="",IF($E$1369&gt;0,"Ny data",IF($E$1369="","",0)),IF($D$1369=0,IF($E$1369=0,0,"Ny data"),($E$1369-$D$1369)/$D$1369))</f>
        <v>0</v>
      </c>
      <c r="H1369" s="45">
        <f>IF($E$1369="",IF($F$1369&gt;0,"Ny data",IF($F$1369="","",0)),IF($E$1369=0,IF($F$1369=0,0,"Ny data"),($F$1369-$E$1369)/$E$1369))</f>
        <v>0</v>
      </c>
      <c r="I1369" s="37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</row>
    <row r="1370" spans="1:53" ht="15.75" customHeight="1" x14ac:dyDescent="0.2">
      <c r="A1370" s="34" t="s">
        <v>30</v>
      </c>
      <c r="B1370" s="35" t="s">
        <v>20</v>
      </c>
      <c r="C1370" s="36">
        <v>10</v>
      </c>
      <c r="D1370" s="44">
        <v>0</v>
      </c>
      <c r="E1370" s="37">
        <v>0</v>
      </c>
      <c r="F1370" s="37">
        <v>0</v>
      </c>
      <c r="G1370" s="45">
        <f>IF($D$1370="",IF($E$1370&gt;0,"Ny data",IF($E$1370="","",0)),IF($D$1370=0,IF($E$1370=0,0,"Ny data"),($E$1370-$D$1370)/$D$1370))</f>
        <v>0</v>
      </c>
      <c r="H1370" s="45">
        <f>IF($E$1370="",IF($F$1370&gt;0,"Ny data",IF($F$1370="","",0)),IF($E$1370=0,IF($F$1370=0,0,"Ny data"),($F$1370-$E$1370)/$E$1370))</f>
        <v>0</v>
      </c>
      <c r="I1370" s="37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</row>
    <row r="1371" spans="1:53" ht="15.75" customHeight="1" x14ac:dyDescent="0.2">
      <c r="A1371" s="34" t="s">
        <v>31</v>
      </c>
      <c r="B1371" s="35" t="s">
        <v>20</v>
      </c>
      <c r="C1371" s="36">
        <v>60</v>
      </c>
      <c r="D1371" s="44">
        <v>0</v>
      </c>
      <c r="E1371" s="37">
        <v>0</v>
      </c>
      <c r="F1371" s="37">
        <v>0</v>
      </c>
      <c r="G1371" s="45">
        <f>IF($D$1371="",IF($E$1371&gt;0,"Ny data",IF($E$1371="","",0)),IF($D$1371=0,IF($E$1371=0,0,"Ny data"),($E$1371-$D$1371)/$D$1371))</f>
        <v>0</v>
      </c>
      <c r="H1371" s="45">
        <f>IF($E$1371="",IF($F$1371&gt;0,"Ny data",IF($F$1371="","",0)),IF($E$1371=0,IF($F$1371=0,0,"Ny data"),($F$1371-$E$1371)/$E$1371))</f>
        <v>0</v>
      </c>
      <c r="I1371" s="37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</row>
    <row r="1372" spans="1:53" ht="15.75" customHeight="1" x14ac:dyDescent="0.2">
      <c r="A1372" s="34" t="s">
        <v>32</v>
      </c>
      <c r="B1372" s="35" t="s">
        <v>20</v>
      </c>
      <c r="C1372" s="36">
        <v>20</v>
      </c>
      <c r="D1372" s="44">
        <v>0</v>
      </c>
      <c r="E1372" s="37">
        <v>0</v>
      </c>
      <c r="F1372" s="37">
        <v>0</v>
      </c>
      <c r="G1372" s="45">
        <f>IF($D$1372="",IF($E$1372&gt;0,"Ny data",IF($E$1372="","",0)),IF($D$1372=0,IF($E$1372=0,0,"Ny data"),($E$1372-$D$1372)/$D$1372))</f>
        <v>0</v>
      </c>
      <c r="H1372" s="45">
        <f>IF($E$1372="",IF($F$1372&gt;0,"Ny data",IF($F$1372="","",0)),IF($E$1372=0,IF($F$1372=0,0,"Ny data"),($F$1372-$E$1372)/$E$1372))</f>
        <v>0</v>
      </c>
      <c r="I1372" s="37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</row>
    <row r="1373" spans="1:53" ht="15.75" customHeight="1" x14ac:dyDescent="0.2">
      <c r="A1373" s="34" t="s">
        <v>33</v>
      </c>
      <c r="B1373" s="35" t="s">
        <v>20</v>
      </c>
      <c r="C1373" s="36">
        <v>10</v>
      </c>
      <c r="D1373" s="44">
        <v>0</v>
      </c>
      <c r="E1373" s="37">
        <v>0</v>
      </c>
      <c r="F1373" s="37">
        <v>0</v>
      </c>
      <c r="G1373" s="45">
        <f>IF($D$1373="",IF($E$1373&gt;0,"Ny data",IF($E$1373="","",0)),IF($D$1373=0,IF($E$1373=0,0,"Ny data"),($E$1373-$D$1373)/$D$1373))</f>
        <v>0</v>
      </c>
      <c r="H1373" s="45">
        <f>IF($E$1373="",IF($F$1373&gt;0,"Ny data",IF($F$1373="","",0)),IF($E$1373=0,IF($F$1373=0,0,"Ny data"),($F$1373-$E$1373)/$E$1373))</f>
        <v>0</v>
      </c>
      <c r="I1373" s="37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</row>
    <row r="1374" spans="1:53" ht="15.75" customHeight="1" x14ac:dyDescent="0.2">
      <c r="A1374" s="34" t="s">
        <v>34</v>
      </c>
      <c r="B1374" s="35" t="s">
        <v>20</v>
      </c>
      <c r="C1374" s="36">
        <v>60</v>
      </c>
      <c r="D1374" s="44">
        <v>0</v>
      </c>
      <c r="E1374" s="37">
        <v>0</v>
      </c>
      <c r="F1374" s="37">
        <v>0</v>
      </c>
      <c r="G1374" s="45">
        <f>IF($D$1374="",IF($E$1374&gt;0,"Ny data",IF($E$1374="","",0)),IF($D$1374=0,IF($E$1374=0,0,"Ny data"),($E$1374-$D$1374)/$D$1374))</f>
        <v>0</v>
      </c>
      <c r="H1374" s="45">
        <f>IF($E$1374="",IF($F$1374&gt;0,"Ny data",IF($F$1374="","",0)),IF($E$1374=0,IF($F$1374=0,0,"Ny data"),($F$1374-$E$1374)/$E$1374))</f>
        <v>0</v>
      </c>
      <c r="I1374" s="37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</row>
    <row r="1375" spans="1:53" ht="15.75" customHeight="1" x14ac:dyDescent="0.2">
      <c r="A1375" s="34" t="s">
        <v>35</v>
      </c>
      <c r="B1375" s="35" t="s">
        <v>20</v>
      </c>
      <c r="C1375" s="36">
        <v>20</v>
      </c>
      <c r="D1375" s="44">
        <v>0</v>
      </c>
      <c r="E1375" s="37">
        <v>0</v>
      </c>
      <c r="F1375" s="37">
        <v>0</v>
      </c>
      <c r="G1375" s="45">
        <f>IF($D$1375="",IF($E$1375&gt;0,"Ny data",IF($E$1375="","",0)),IF($D$1375=0,IF($E$1375=0,0,"Ny data"),($E$1375-$D$1375)/$D$1375))</f>
        <v>0</v>
      </c>
      <c r="H1375" s="45">
        <f>IF($E$1375="",IF($F$1375&gt;0,"Ny data",IF($F$1375="","",0)),IF($E$1375=0,IF($F$1375=0,0,"Ny data"),($F$1375-$E$1375)/$E$1375))</f>
        <v>0</v>
      </c>
      <c r="I1375" s="37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</row>
    <row r="1376" spans="1:53" ht="15.75" customHeight="1" x14ac:dyDescent="0.2">
      <c r="A1376" s="34" t="s">
        <v>36</v>
      </c>
      <c r="B1376" s="35" t="s">
        <v>20</v>
      </c>
      <c r="C1376" s="36">
        <v>10</v>
      </c>
      <c r="D1376" s="44">
        <v>0</v>
      </c>
      <c r="E1376" s="37">
        <v>0</v>
      </c>
      <c r="F1376" s="37">
        <v>0</v>
      </c>
      <c r="G1376" s="45">
        <f>IF($D$1376="",IF($E$1376&gt;0,"Ny data",IF($E$1376="","",0)),IF($D$1376=0,IF($E$1376=0,0,"Ny data"),($E$1376-$D$1376)/$D$1376))</f>
        <v>0</v>
      </c>
      <c r="H1376" s="45">
        <f>IF($E$1376="",IF($F$1376&gt;0,"Ny data",IF($F$1376="","",0)),IF($E$1376=0,IF($F$1376=0,0,"Ny data"),($F$1376-$E$1376)/$E$1376))</f>
        <v>0</v>
      </c>
      <c r="I1376" s="37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</row>
    <row r="1377" spans="1:53" ht="15.75" customHeight="1" x14ac:dyDescent="0.2">
      <c r="A1377" s="34" t="s">
        <v>37</v>
      </c>
      <c r="B1377" s="35" t="s">
        <v>20</v>
      </c>
      <c r="C1377" s="36">
        <v>60</v>
      </c>
      <c r="D1377" s="44">
        <v>0</v>
      </c>
      <c r="E1377" s="37">
        <v>0</v>
      </c>
      <c r="F1377" s="37">
        <v>0</v>
      </c>
      <c r="G1377" s="45">
        <f>IF($D$1377="",IF($E$1377&gt;0,"Ny data",IF($E$1377="","",0)),IF($D$1377=0,IF($E$1377=0,0,"Ny data"),($E$1377-$D$1377)/$D$1377))</f>
        <v>0</v>
      </c>
      <c r="H1377" s="45">
        <f>IF($E$1377="",IF($F$1377&gt;0,"Ny data",IF($F$1377="","",0)),IF($E$1377=0,IF($F$1377=0,0,"Ny data"),($F$1377-$E$1377)/$E$1377))</f>
        <v>0</v>
      </c>
      <c r="I1377" s="37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</row>
    <row r="1378" spans="1:53" ht="15.75" customHeight="1" x14ac:dyDescent="0.2">
      <c r="A1378" s="34" t="s">
        <v>38</v>
      </c>
      <c r="B1378" s="35" t="s">
        <v>20</v>
      </c>
      <c r="C1378" s="36">
        <v>20</v>
      </c>
      <c r="D1378" s="44">
        <v>0</v>
      </c>
      <c r="E1378" s="37">
        <v>0</v>
      </c>
      <c r="F1378" s="37">
        <v>0</v>
      </c>
      <c r="G1378" s="45">
        <f>IF($D$1378="",IF($E$1378&gt;0,"Ny data",IF($E$1378="","",0)),IF($D$1378=0,IF($E$1378=0,0,"Ny data"),($E$1378-$D$1378)/$D$1378))</f>
        <v>0</v>
      </c>
      <c r="H1378" s="45">
        <f>IF($E$1378="",IF($F$1378&gt;0,"Ny data",IF($F$1378="","",0)),IF($E$1378=0,IF($F$1378=0,0,"Ny data"),($F$1378-$E$1378)/$E$1378))</f>
        <v>0</v>
      </c>
      <c r="I1378" s="37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</row>
    <row r="1379" spans="1:53" ht="15.75" customHeight="1" x14ac:dyDescent="0.2">
      <c r="A1379" s="34" t="s">
        <v>39</v>
      </c>
      <c r="B1379" s="35" t="s">
        <v>20</v>
      </c>
      <c r="C1379" s="36">
        <v>10</v>
      </c>
      <c r="D1379" s="44">
        <v>0</v>
      </c>
      <c r="E1379" s="37">
        <v>0</v>
      </c>
      <c r="F1379" s="37">
        <v>0</v>
      </c>
      <c r="G1379" s="45">
        <f>IF($D$1379="",IF($E$1379&gt;0,"Ny data",IF($E$1379="","",0)),IF($D$1379=0,IF($E$1379=0,0,"Ny data"),($E$1379-$D$1379)/$D$1379))</f>
        <v>0</v>
      </c>
      <c r="H1379" s="45">
        <f>IF($E$1379="",IF($F$1379&gt;0,"Ny data",IF($F$1379="","",0)),IF($E$1379=0,IF($F$1379=0,0,"Ny data"),($F$1379-$E$1379)/$E$1379))</f>
        <v>0</v>
      </c>
      <c r="I1379" s="37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</row>
    <row r="1380" spans="1:53" ht="15.75" customHeight="1" x14ac:dyDescent="0.2">
      <c r="A1380" s="30" t="s">
        <v>40</v>
      </c>
      <c r="B1380" s="31"/>
      <c r="C1380" s="32"/>
      <c r="D1380" s="43"/>
      <c r="E1380" s="33"/>
      <c r="F1380" s="33"/>
      <c r="G1380" s="32" t="str">
        <f>IF($D$1380="",IF($E$1380&gt;0,"Ny data",IF($E$1380="","",0)),IF($D$1380=0,IF($E$1380=0,0,"Ny data"),($E$1380-$D$1380)/$D$1380))</f>
        <v/>
      </c>
      <c r="H1380" s="43" t="str">
        <f>IF($E$1380="",IF($F$1380&gt;0,"Ny data",IF($F$1380="","",0)),IF($E$1380=0,IF($F$1380=0,0,"Ny data"),($F$1380-$E$1380)/$E$1380))</f>
        <v/>
      </c>
      <c r="I1380" s="33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</row>
    <row r="1381" spans="1:53" ht="15.75" customHeight="1" x14ac:dyDescent="0.2">
      <c r="A1381" s="34" t="s">
        <v>41</v>
      </c>
      <c r="B1381" s="35" t="s">
        <v>20</v>
      </c>
      <c r="C1381" s="36">
        <v>60</v>
      </c>
      <c r="D1381" s="44">
        <v>0</v>
      </c>
      <c r="E1381" s="37">
        <v>0</v>
      </c>
      <c r="F1381" s="37">
        <v>0</v>
      </c>
      <c r="G1381" s="45">
        <f>IF($D$1381="",IF($E$1381&gt;0,"Ny data",IF($E$1381="","",0)),IF($D$1381=0,IF($E$1381=0,0,"Ny data"),($E$1381-$D$1381)/$D$1381))</f>
        <v>0</v>
      </c>
      <c r="H1381" s="45">
        <f>IF($E$1381="",IF($F$1381&gt;0,"Ny data",IF($F$1381="","",0)),IF($E$1381=0,IF($F$1381=0,0,"Ny data"),($F$1381-$E$1381)/$E$1381))</f>
        <v>0</v>
      </c>
      <c r="I1381" s="37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</row>
    <row r="1382" spans="1:53" ht="15.75" customHeight="1" x14ac:dyDescent="0.2">
      <c r="A1382" s="34" t="s">
        <v>42</v>
      </c>
      <c r="B1382" s="35" t="s">
        <v>20</v>
      </c>
      <c r="C1382" s="36">
        <v>20</v>
      </c>
      <c r="D1382" s="44">
        <v>0</v>
      </c>
      <c r="E1382" s="37">
        <v>0</v>
      </c>
      <c r="F1382" s="37">
        <v>0</v>
      </c>
      <c r="G1382" s="45">
        <f>IF($D$1382="",IF($E$1382&gt;0,"Ny data",IF($E$1382="","",0)),IF($D$1382=0,IF($E$1382=0,0,"Ny data"),($E$1382-$D$1382)/$D$1382))</f>
        <v>0</v>
      </c>
      <c r="H1382" s="45">
        <f>IF($E$1382="",IF($F$1382&gt;0,"Ny data",IF($F$1382="","",0)),IF($E$1382=0,IF($F$1382=0,0,"Ny data"),($F$1382-$E$1382)/$E$1382))</f>
        <v>0</v>
      </c>
      <c r="I1382" s="37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</row>
    <row r="1383" spans="1:53" ht="15.75" customHeight="1" x14ac:dyDescent="0.2">
      <c r="A1383" s="34" t="s">
        <v>43</v>
      </c>
      <c r="B1383" s="35" t="s">
        <v>20</v>
      </c>
      <c r="C1383" s="36">
        <v>10</v>
      </c>
      <c r="D1383" s="44">
        <v>0</v>
      </c>
      <c r="E1383" s="37">
        <v>0</v>
      </c>
      <c r="F1383" s="37">
        <v>0</v>
      </c>
      <c r="G1383" s="45">
        <f>IF($D$1383="",IF($E$1383&gt;0,"Ny data",IF($E$1383="","",0)),IF($D$1383=0,IF($E$1383=0,0,"Ny data"),($E$1383-$D$1383)/$D$1383))</f>
        <v>0</v>
      </c>
      <c r="H1383" s="45">
        <f>IF($E$1383="",IF($F$1383&gt;0,"Ny data",IF($F$1383="","",0)),IF($E$1383=0,IF($F$1383=0,0,"Ny data"),($F$1383-$E$1383)/$E$1383))</f>
        <v>0</v>
      </c>
      <c r="I1383" s="37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</row>
    <row r="1384" spans="1:53" ht="15.75" customHeight="1" x14ac:dyDescent="0.2">
      <c r="A1384" s="34" t="s">
        <v>44</v>
      </c>
      <c r="B1384" s="35" t="s">
        <v>20</v>
      </c>
      <c r="C1384" s="36">
        <v>60</v>
      </c>
      <c r="D1384" s="44">
        <v>0</v>
      </c>
      <c r="E1384" s="37">
        <v>0</v>
      </c>
      <c r="F1384" s="37">
        <v>0</v>
      </c>
      <c r="G1384" s="45">
        <f>IF($D$1384="",IF($E$1384&gt;0,"Ny data",IF($E$1384="","",0)),IF($D$1384=0,IF($E$1384=0,0,"Ny data"),($E$1384-$D$1384)/$D$1384))</f>
        <v>0</v>
      </c>
      <c r="H1384" s="45">
        <f>IF($E$1384="",IF($F$1384&gt;0,"Ny data",IF($F$1384="","",0)),IF($E$1384=0,IF($F$1384=0,0,"Ny data"),($F$1384-$E$1384)/$E$1384))</f>
        <v>0</v>
      </c>
      <c r="I1384" s="37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</row>
    <row r="1385" spans="1:53" ht="15.75" customHeight="1" x14ac:dyDescent="0.2">
      <c r="A1385" s="34" t="s">
        <v>45</v>
      </c>
      <c r="B1385" s="35" t="s">
        <v>20</v>
      </c>
      <c r="C1385" s="36">
        <v>20</v>
      </c>
      <c r="D1385" s="44">
        <v>0</v>
      </c>
      <c r="E1385" s="37">
        <v>0</v>
      </c>
      <c r="F1385" s="37">
        <v>0</v>
      </c>
      <c r="G1385" s="45">
        <f>IF($D$1385="",IF($E$1385&gt;0,"Ny data",IF($E$1385="","",0)),IF($D$1385=0,IF($E$1385=0,0,"Ny data"),($E$1385-$D$1385)/$D$1385))</f>
        <v>0</v>
      </c>
      <c r="H1385" s="45">
        <f>IF($E$1385="",IF($F$1385&gt;0,"Ny data",IF($F$1385="","",0)),IF($E$1385=0,IF($F$1385=0,0,"Ny data"),($F$1385-$E$1385)/$E$1385))</f>
        <v>0</v>
      </c>
      <c r="I1385" s="37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</row>
    <row r="1386" spans="1:53" ht="15.75" customHeight="1" x14ac:dyDescent="0.2">
      <c r="A1386" s="34" t="s">
        <v>46</v>
      </c>
      <c r="B1386" s="35" t="s">
        <v>20</v>
      </c>
      <c r="C1386" s="36">
        <v>10</v>
      </c>
      <c r="D1386" s="44">
        <v>0</v>
      </c>
      <c r="E1386" s="37">
        <v>0</v>
      </c>
      <c r="F1386" s="37">
        <v>0</v>
      </c>
      <c r="G1386" s="45">
        <f>IF($D$1386="",IF($E$1386&gt;0,"Ny data",IF($E$1386="","",0)),IF($D$1386=0,IF($E$1386=0,0,"Ny data"),($E$1386-$D$1386)/$D$1386))</f>
        <v>0</v>
      </c>
      <c r="H1386" s="45">
        <f>IF($E$1386="",IF($F$1386&gt;0,"Ny data",IF($F$1386="","",0)),IF($E$1386=0,IF($F$1386=0,0,"Ny data"),($F$1386-$E$1386)/$E$1386))</f>
        <v>0</v>
      </c>
      <c r="I1386" s="37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</row>
    <row r="1387" spans="1:53" ht="15.75" customHeight="1" x14ac:dyDescent="0.2">
      <c r="A1387" s="34" t="s">
        <v>47</v>
      </c>
      <c r="B1387" s="35" t="s">
        <v>20</v>
      </c>
      <c r="C1387" s="36">
        <v>60</v>
      </c>
      <c r="D1387" s="44">
        <v>0</v>
      </c>
      <c r="E1387" s="37">
        <v>0</v>
      </c>
      <c r="F1387" s="37">
        <v>0</v>
      </c>
      <c r="G1387" s="45">
        <f>IF($D$1387="",IF($E$1387&gt;0,"Ny data",IF($E$1387="","",0)),IF($D$1387=0,IF($E$1387=0,0,"Ny data"),($E$1387-$D$1387)/$D$1387))</f>
        <v>0</v>
      </c>
      <c r="H1387" s="45">
        <f>IF($E$1387="",IF($F$1387&gt;0,"Ny data",IF($F$1387="","",0)),IF($E$1387=0,IF($F$1387=0,0,"Ny data"),($F$1387-$E$1387)/$E$1387))</f>
        <v>0</v>
      </c>
      <c r="I1387" s="37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</row>
    <row r="1388" spans="1:53" ht="15.75" customHeight="1" x14ac:dyDescent="0.2">
      <c r="A1388" s="34" t="s">
        <v>48</v>
      </c>
      <c r="B1388" s="35" t="s">
        <v>20</v>
      </c>
      <c r="C1388" s="36">
        <v>20</v>
      </c>
      <c r="D1388" s="44">
        <v>0</v>
      </c>
      <c r="E1388" s="37">
        <v>0</v>
      </c>
      <c r="F1388" s="37">
        <v>0</v>
      </c>
      <c r="G1388" s="45">
        <f>IF($D$1388="",IF($E$1388&gt;0,"Ny data",IF($E$1388="","",0)),IF($D$1388=0,IF($E$1388=0,0,"Ny data"),($E$1388-$D$1388)/$D$1388))</f>
        <v>0</v>
      </c>
      <c r="H1388" s="45">
        <f>IF($E$1388="",IF($F$1388&gt;0,"Ny data",IF($F$1388="","",0)),IF($E$1388=0,IF($F$1388=0,0,"Ny data"),($F$1388-$E$1388)/$E$1388))</f>
        <v>0</v>
      </c>
      <c r="I1388" s="37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</row>
    <row r="1389" spans="1:53" ht="15.75" customHeight="1" x14ac:dyDescent="0.2">
      <c r="A1389" s="34" t="s">
        <v>49</v>
      </c>
      <c r="B1389" s="35" t="s">
        <v>20</v>
      </c>
      <c r="C1389" s="36">
        <v>10</v>
      </c>
      <c r="D1389" s="44">
        <v>0</v>
      </c>
      <c r="E1389" s="37">
        <v>0</v>
      </c>
      <c r="F1389" s="37">
        <v>0</v>
      </c>
      <c r="G1389" s="45">
        <f>IF($D$1389="",IF($E$1389&gt;0,"Ny data",IF($E$1389="","",0)),IF($D$1389=0,IF($E$1389=0,0,"Ny data"),($E$1389-$D$1389)/$D$1389))</f>
        <v>0</v>
      </c>
      <c r="H1389" s="45">
        <f>IF($E$1389="",IF($F$1389&gt;0,"Ny data",IF($F$1389="","",0)),IF($E$1389=0,IF($F$1389=0,0,"Ny data"),($F$1389-$E$1389)/$E$1389))</f>
        <v>0</v>
      </c>
      <c r="I1389" s="37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</row>
    <row r="1390" spans="1:53" ht="15.75" customHeight="1" x14ac:dyDescent="0.2">
      <c r="A1390" s="34" t="s">
        <v>50</v>
      </c>
      <c r="B1390" s="35" t="s">
        <v>20</v>
      </c>
      <c r="C1390" s="36">
        <v>60</v>
      </c>
      <c r="D1390" s="44">
        <v>0</v>
      </c>
      <c r="E1390" s="37">
        <v>0</v>
      </c>
      <c r="F1390" s="37">
        <v>0</v>
      </c>
      <c r="G1390" s="45">
        <f>IF($D$1390="",IF($E$1390&gt;0,"Ny data",IF($E$1390="","",0)),IF($D$1390=0,IF($E$1390=0,0,"Ny data"),($E$1390-$D$1390)/$D$1390))</f>
        <v>0</v>
      </c>
      <c r="H1390" s="45">
        <f>IF($E$1390="",IF($F$1390&gt;0,"Ny data",IF($F$1390="","",0)),IF($E$1390=0,IF($F$1390=0,0,"Ny data"),($F$1390-$E$1390)/$E$1390))</f>
        <v>0</v>
      </c>
      <c r="I1390" s="37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</row>
    <row r="1391" spans="1:53" ht="15.75" customHeight="1" x14ac:dyDescent="0.2">
      <c r="A1391" s="34" t="s">
        <v>51</v>
      </c>
      <c r="B1391" s="35" t="s">
        <v>20</v>
      </c>
      <c r="C1391" s="36">
        <v>20</v>
      </c>
      <c r="D1391" s="44">
        <v>0</v>
      </c>
      <c r="E1391" s="37">
        <v>0</v>
      </c>
      <c r="F1391" s="37">
        <v>0</v>
      </c>
      <c r="G1391" s="45">
        <f>IF($D$1391="",IF($E$1391&gt;0,"Ny data",IF($E$1391="","",0)),IF($D$1391=0,IF($E$1391=0,0,"Ny data"),($E$1391-$D$1391)/$D$1391))</f>
        <v>0</v>
      </c>
      <c r="H1391" s="45">
        <f>IF($E$1391="",IF($F$1391&gt;0,"Ny data",IF($F$1391="","",0)),IF($E$1391=0,IF($F$1391=0,0,"Ny data"),($F$1391-$E$1391)/$E$1391))</f>
        <v>0</v>
      </c>
      <c r="I1391" s="37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</row>
    <row r="1392" spans="1:53" ht="15.75" customHeight="1" x14ac:dyDescent="0.2">
      <c r="A1392" s="34" t="s">
        <v>52</v>
      </c>
      <c r="B1392" s="35" t="s">
        <v>20</v>
      </c>
      <c r="C1392" s="36">
        <v>10</v>
      </c>
      <c r="D1392" s="44">
        <v>0</v>
      </c>
      <c r="E1392" s="37">
        <v>0</v>
      </c>
      <c r="F1392" s="37">
        <v>0</v>
      </c>
      <c r="G1392" s="45">
        <f>IF($D$1392="",IF($E$1392&gt;0,"Ny data",IF($E$1392="","",0)),IF($D$1392=0,IF($E$1392=0,0,"Ny data"),($E$1392-$D$1392)/$D$1392))</f>
        <v>0</v>
      </c>
      <c r="H1392" s="45">
        <f>IF($E$1392="",IF($F$1392&gt;0,"Ny data",IF($F$1392="","",0)),IF($E$1392=0,IF($F$1392=0,0,"Ny data"),($F$1392-$E$1392)/$E$1392))</f>
        <v>0</v>
      </c>
      <c r="I1392" s="37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</row>
    <row r="1393" spans="1:53" ht="15.75" customHeight="1" x14ac:dyDescent="0.2">
      <c r="A1393" s="34" t="s">
        <v>221</v>
      </c>
      <c r="B1393" s="35" t="s">
        <v>222</v>
      </c>
      <c r="C1393" s="36">
        <v>15</v>
      </c>
      <c r="D1393" s="44">
        <v>0</v>
      </c>
      <c r="E1393" s="37">
        <v>0</v>
      </c>
      <c r="F1393" s="37">
        <v>0</v>
      </c>
      <c r="G1393" s="45">
        <f>IF($D$1393="",IF($E$1393&gt;0,"Ny data",IF($E$1393="","",0)),IF($D$1393=0,IF($E$1393=0,0,"Ny data"),($E$1393-$D$1393)/$D$1393))</f>
        <v>0</v>
      </c>
      <c r="H1393" s="45">
        <f>IF($E$1393="",IF($F$1393&gt;0,"Ny data",IF($F$1393="","",0)),IF($E$1393=0,IF($F$1393=0,0,"Ny data"),($F$1393-$E$1393)/$E$1393))</f>
        <v>0</v>
      </c>
      <c r="I1393" s="37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</row>
    <row r="1394" spans="1:53" ht="15.75" customHeight="1" x14ac:dyDescent="0.2">
      <c r="A1394" s="34" t="s">
        <v>223</v>
      </c>
      <c r="B1394" s="35" t="s">
        <v>222</v>
      </c>
      <c r="C1394" s="36">
        <v>15</v>
      </c>
      <c r="D1394" s="44">
        <v>0</v>
      </c>
      <c r="E1394" s="37">
        <v>0</v>
      </c>
      <c r="F1394" s="37">
        <v>0</v>
      </c>
      <c r="G1394" s="45">
        <f>IF($D$1394="",IF($E$1394&gt;0,"Ny data",IF($E$1394="","",0)),IF($D$1394=0,IF($E$1394=0,0,"Ny data"),($E$1394-$D$1394)/$D$1394))</f>
        <v>0</v>
      </c>
      <c r="H1394" s="45">
        <f>IF($E$1394="",IF($F$1394&gt;0,"Ny data",IF($F$1394="","",0)),IF($E$1394=0,IF($F$1394=0,0,"Ny data"),($F$1394-$E$1394)/$E$1394))</f>
        <v>0</v>
      </c>
      <c r="I1394" s="37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</row>
    <row r="1395" spans="1:53" ht="15.75" customHeight="1" x14ac:dyDescent="0.2">
      <c r="A1395" s="34" t="s">
        <v>224</v>
      </c>
      <c r="B1395" s="35" t="s">
        <v>222</v>
      </c>
      <c r="C1395" s="36">
        <v>15</v>
      </c>
      <c r="D1395" s="44">
        <v>0</v>
      </c>
      <c r="E1395" s="37">
        <v>0</v>
      </c>
      <c r="F1395" s="37">
        <v>0</v>
      </c>
      <c r="G1395" s="45">
        <f>IF($D$1395="",IF($E$1395&gt;0,"Ny data",IF($E$1395="","",0)),IF($D$1395=0,IF($E$1395=0,0,"Ny data"),($E$1395-$D$1395)/$D$1395))</f>
        <v>0</v>
      </c>
      <c r="H1395" s="45">
        <f>IF($E$1395="",IF($F$1395&gt;0,"Ny data",IF($F$1395="","",0)),IF($E$1395=0,IF($F$1395=0,0,"Ny data"),($F$1395-$E$1395)/$E$1395))</f>
        <v>0</v>
      </c>
      <c r="I1395" s="37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</row>
    <row r="1396" spans="1:53" ht="15.75" customHeight="1" x14ac:dyDescent="0.2">
      <c r="A1396" s="34" t="s">
        <v>225</v>
      </c>
      <c r="B1396" s="35" t="s">
        <v>222</v>
      </c>
      <c r="C1396" s="36">
        <v>15</v>
      </c>
      <c r="D1396" s="44">
        <v>0</v>
      </c>
      <c r="E1396" s="37">
        <v>0</v>
      </c>
      <c r="F1396" s="37">
        <v>0</v>
      </c>
      <c r="G1396" s="45">
        <f>IF($D$1396="",IF($E$1396&gt;0,"Ny data",IF($E$1396="","",0)),IF($D$1396=0,IF($E$1396=0,0,"Ny data"),($E$1396-$D$1396)/$D$1396))</f>
        <v>0</v>
      </c>
      <c r="H1396" s="45">
        <f>IF($E$1396="",IF($F$1396&gt;0,"Ny data",IF($F$1396="","",0)),IF($E$1396=0,IF($F$1396=0,0,"Ny data"),($F$1396-$E$1396)/$E$1396))</f>
        <v>0</v>
      </c>
      <c r="I1396" s="37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</row>
    <row r="1397" spans="1:53" ht="15.75" customHeight="1" x14ac:dyDescent="0.2">
      <c r="A1397" s="34" t="s">
        <v>53</v>
      </c>
      <c r="B1397" s="35" t="s">
        <v>20</v>
      </c>
      <c r="C1397" s="36">
        <v>60</v>
      </c>
      <c r="D1397" s="44">
        <v>0</v>
      </c>
      <c r="E1397" s="37">
        <v>0</v>
      </c>
      <c r="F1397" s="37">
        <v>0</v>
      </c>
      <c r="G1397" s="45">
        <f>IF($D$1397="",IF($E$1397&gt;0,"Ny data",IF($E$1397="","",0)),IF($D$1397=0,IF($E$1397=0,0,"Ny data"),($E$1397-$D$1397)/$D$1397))</f>
        <v>0</v>
      </c>
      <c r="H1397" s="45">
        <f>IF($E$1397="",IF($F$1397&gt;0,"Ny data",IF($F$1397="","",0)),IF($E$1397=0,IF($F$1397=0,0,"Ny data"),($F$1397-$E$1397)/$E$1397))</f>
        <v>0</v>
      </c>
      <c r="I1397" s="37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</row>
    <row r="1398" spans="1:53" ht="15.75" customHeight="1" x14ac:dyDescent="0.2">
      <c r="A1398" s="34" t="s">
        <v>54</v>
      </c>
      <c r="B1398" s="35" t="s">
        <v>20</v>
      </c>
      <c r="C1398" s="36">
        <v>20</v>
      </c>
      <c r="D1398" s="44">
        <v>0</v>
      </c>
      <c r="E1398" s="37">
        <v>0</v>
      </c>
      <c r="F1398" s="37">
        <v>0</v>
      </c>
      <c r="G1398" s="45">
        <f>IF($D$1398="",IF($E$1398&gt;0,"Ny data",IF($E$1398="","",0)),IF($D$1398=0,IF($E$1398=0,0,"Ny data"),($E$1398-$D$1398)/$D$1398))</f>
        <v>0</v>
      </c>
      <c r="H1398" s="45">
        <f>IF($E$1398="",IF($F$1398&gt;0,"Ny data",IF($F$1398="","",0)),IF($E$1398=0,IF($F$1398=0,0,"Ny data"),($F$1398-$E$1398)/$E$1398))</f>
        <v>0</v>
      </c>
      <c r="I1398" s="37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</row>
    <row r="1399" spans="1:53" ht="15.75" customHeight="1" x14ac:dyDescent="0.2">
      <c r="A1399" s="34" t="s">
        <v>55</v>
      </c>
      <c r="B1399" s="35" t="s">
        <v>20</v>
      </c>
      <c r="C1399" s="36">
        <v>10</v>
      </c>
      <c r="D1399" s="44">
        <v>0</v>
      </c>
      <c r="E1399" s="37">
        <v>0</v>
      </c>
      <c r="F1399" s="37">
        <v>0</v>
      </c>
      <c r="G1399" s="45">
        <f>IF($D$1399="",IF($E$1399&gt;0,"Ny data",IF($E$1399="","",0)),IF($D$1399=0,IF($E$1399=0,0,"Ny data"),($E$1399-$D$1399)/$D$1399))</f>
        <v>0</v>
      </c>
      <c r="H1399" s="45">
        <f>IF($E$1399="",IF($F$1399&gt;0,"Ny data",IF($F$1399="","",0)),IF($E$1399=0,IF($F$1399=0,0,"Ny data"),($F$1399-$E$1399)/$E$1399))</f>
        <v>0</v>
      </c>
      <c r="I1399" s="37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</row>
    <row r="1400" spans="1:53" ht="15.75" customHeight="1" x14ac:dyDescent="0.2">
      <c r="A1400" s="34" t="s">
        <v>56</v>
      </c>
      <c r="B1400" s="35" t="s">
        <v>20</v>
      </c>
      <c r="C1400" s="36">
        <v>60</v>
      </c>
      <c r="D1400" s="44">
        <v>0</v>
      </c>
      <c r="E1400" s="37">
        <v>0</v>
      </c>
      <c r="F1400" s="37">
        <v>0</v>
      </c>
      <c r="G1400" s="45">
        <f>IF($D$1400="",IF($E$1400&gt;0,"Ny data",IF($E$1400="","",0)),IF($D$1400=0,IF($E$1400=0,0,"Ny data"),($E$1400-$D$1400)/$D$1400))</f>
        <v>0</v>
      </c>
      <c r="H1400" s="45">
        <f>IF($E$1400="",IF($F$1400&gt;0,"Ny data",IF($F$1400="","",0)),IF($E$1400=0,IF($F$1400=0,0,"Ny data"),($F$1400-$E$1400)/$E$1400))</f>
        <v>0</v>
      </c>
      <c r="I1400" s="37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</row>
    <row r="1401" spans="1:53" ht="15.75" customHeight="1" x14ac:dyDescent="0.2">
      <c r="A1401" s="34" t="s">
        <v>57</v>
      </c>
      <c r="B1401" s="35" t="s">
        <v>20</v>
      </c>
      <c r="C1401" s="36">
        <v>20</v>
      </c>
      <c r="D1401" s="44">
        <v>0</v>
      </c>
      <c r="E1401" s="37">
        <v>0</v>
      </c>
      <c r="F1401" s="37">
        <v>0</v>
      </c>
      <c r="G1401" s="45">
        <f>IF($D$1401="",IF($E$1401&gt;0,"Ny data",IF($E$1401="","",0)),IF($D$1401=0,IF($E$1401=0,0,"Ny data"),($E$1401-$D$1401)/$D$1401))</f>
        <v>0</v>
      </c>
      <c r="H1401" s="45">
        <f>IF($E$1401="",IF($F$1401&gt;0,"Ny data",IF($F$1401="","",0)),IF($E$1401=0,IF($F$1401=0,0,"Ny data"),($F$1401-$E$1401)/$E$1401))</f>
        <v>0</v>
      </c>
      <c r="I1401" s="37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</row>
    <row r="1402" spans="1:53" ht="15.75" customHeight="1" x14ac:dyDescent="0.2">
      <c r="A1402" s="34" t="s">
        <v>58</v>
      </c>
      <c r="B1402" s="35" t="s">
        <v>20</v>
      </c>
      <c r="C1402" s="36">
        <v>10</v>
      </c>
      <c r="D1402" s="44">
        <v>0</v>
      </c>
      <c r="E1402" s="37">
        <v>0</v>
      </c>
      <c r="F1402" s="37">
        <v>0</v>
      </c>
      <c r="G1402" s="45">
        <f>IF($D$1402="",IF($E$1402&gt;0,"Ny data",IF($E$1402="","",0)),IF($D$1402=0,IF($E$1402=0,0,"Ny data"),($E$1402-$D$1402)/$D$1402))</f>
        <v>0</v>
      </c>
      <c r="H1402" s="45">
        <f>IF($E$1402="",IF($F$1402&gt;0,"Ny data",IF($F$1402="","",0)),IF($E$1402=0,IF($F$1402=0,0,"Ny data"),($F$1402-$E$1402)/$E$1402))</f>
        <v>0</v>
      </c>
      <c r="I1402" s="37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</row>
    <row r="1403" spans="1:53" ht="15.75" customHeight="1" x14ac:dyDescent="0.2">
      <c r="A1403" s="30" t="s">
        <v>59</v>
      </c>
      <c r="B1403" s="31"/>
      <c r="C1403" s="32"/>
      <c r="D1403" s="43"/>
      <c r="E1403" s="33"/>
      <c r="F1403" s="33"/>
      <c r="G1403" s="32" t="str">
        <f>IF($D$1403="",IF($E$1403&gt;0,"Ny data",IF($E$1403="","",0)),IF($D$1403=0,IF($E$1403=0,0,"Ny data"),($E$1403-$D$1403)/$D$1403))</f>
        <v/>
      </c>
      <c r="H1403" s="43" t="str">
        <f>IF($E$1403="",IF($F$1403&gt;0,"Ny data",IF($F$1403="","",0)),IF($E$1403=0,IF($F$1403=0,0,"Ny data"),($F$1403-$E$1403)/$E$1403))</f>
        <v/>
      </c>
      <c r="I1403" s="33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</row>
    <row r="1404" spans="1:53" ht="15.75" customHeight="1" x14ac:dyDescent="0.2">
      <c r="A1404" s="34" t="s">
        <v>60</v>
      </c>
      <c r="B1404" s="35" t="s">
        <v>20</v>
      </c>
      <c r="C1404" s="36">
        <v>60</v>
      </c>
      <c r="D1404" s="44">
        <v>0</v>
      </c>
      <c r="E1404" s="37">
        <v>0</v>
      </c>
      <c r="F1404" s="37">
        <v>0</v>
      </c>
      <c r="G1404" s="45">
        <f>IF($D$1404="",IF($E$1404&gt;0,"Ny data",IF($E$1404="","",0)),IF($D$1404=0,IF($E$1404=0,0,"Ny data"),($E$1404-$D$1404)/$D$1404))</f>
        <v>0</v>
      </c>
      <c r="H1404" s="45">
        <f>IF($E$1404="",IF($F$1404&gt;0,"Ny data",IF($F$1404="","",0)),IF($E$1404=0,IF($F$1404=0,0,"Ny data"),($F$1404-$E$1404)/$E$1404))</f>
        <v>0</v>
      </c>
      <c r="I1404" s="37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</row>
    <row r="1405" spans="1:53" ht="15.75" customHeight="1" x14ac:dyDescent="0.2">
      <c r="A1405" s="34" t="s">
        <v>61</v>
      </c>
      <c r="B1405" s="35" t="s">
        <v>20</v>
      </c>
      <c r="C1405" s="36">
        <v>20</v>
      </c>
      <c r="D1405" s="44">
        <v>0</v>
      </c>
      <c r="E1405" s="37">
        <v>0</v>
      </c>
      <c r="F1405" s="37">
        <v>0</v>
      </c>
      <c r="G1405" s="45">
        <f>IF($D$1405="",IF($E$1405&gt;0,"Ny data",IF($E$1405="","",0)),IF($D$1405=0,IF($E$1405=0,0,"Ny data"),($E$1405-$D$1405)/$D$1405))</f>
        <v>0</v>
      </c>
      <c r="H1405" s="45">
        <f>IF($E$1405="",IF($F$1405&gt;0,"Ny data",IF($F$1405="","",0)),IF($E$1405=0,IF($F$1405=0,0,"Ny data"),($F$1405-$E$1405)/$E$1405))</f>
        <v>0</v>
      </c>
      <c r="I1405" s="37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</row>
    <row r="1406" spans="1:53" ht="15.75" customHeight="1" x14ac:dyDescent="0.2">
      <c r="A1406" s="34" t="s">
        <v>62</v>
      </c>
      <c r="B1406" s="35" t="s">
        <v>20</v>
      </c>
      <c r="C1406" s="36">
        <v>10</v>
      </c>
      <c r="D1406" s="44">
        <v>0</v>
      </c>
      <c r="E1406" s="37">
        <v>0</v>
      </c>
      <c r="F1406" s="37">
        <v>0</v>
      </c>
      <c r="G1406" s="45">
        <f>IF($D$1406="",IF($E$1406&gt;0,"Ny data",IF($E$1406="","",0)),IF($D$1406=0,IF($E$1406=0,0,"Ny data"),($E$1406-$D$1406)/$D$1406))</f>
        <v>0</v>
      </c>
      <c r="H1406" s="45">
        <f>IF($E$1406="",IF($F$1406&gt;0,"Ny data",IF($F$1406="","",0)),IF($E$1406=0,IF($F$1406=0,0,"Ny data"),($F$1406-$E$1406)/$E$1406))</f>
        <v>0</v>
      </c>
      <c r="I1406" s="37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</row>
    <row r="1407" spans="1:53" ht="15.75" customHeight="1" x14ac:dyDescent="0.2">
      <c r="A1407" s="34" t="s">
        <v>63</v>
      </c>
      <c r="B1407" s="35" t="s">
        <v>20</v>
      </c>
      <c r="C1407" s="36">
        <v>60</v>
      </c>
      <c r="D1407" s="44">
        <v>0</v>
      </c>
      <c r="E1407" s="37">
        <v>0</v>
      </c>
      <c r="F1407" s="37">
        <v>0</v>
      </c>
      <c r="G1407" s="45">
        <f>IF($D$1407="",IF($E$1407&gt;0,"Ny data",IF($E$1407="","",0)),IF($D$1407=0,IF($E$1407=0,0,"Ny data"),($E$1407-$D$1407)/$D$1407))</f>
        <v>0</v>
      </c>
      <c r="H1407" s="45">
        <f>IF($E$1407="",IF($F$1407&gt;0,"Ny data",IF($F$1407="","",0)),IF($E$1407=0,IF($F$1407=0,0,"Ny data"),($F$1407-$E$1407)/$E$1407))</f>
        <v>0</v>
      </c>
      <c r="I1407" s="37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</row>
    <row r="1408" spans="1:53" ht="15.75" customHeight="1" x14ac:dyDescent="0.2">
      <c r="A1408" s="34" t="s">
        <v>64</v>
      </c>
      <c r="B1408" s="35" t="s">
        <v>20</v>
      </c>
      <c r="C1408" s="36">
        <v>20</v>
      </c>
      <c r="D1408" s="44">
        <v>0</v>
      </c>
      <c r="E1408" s="37">
        <v>0</v>
      </c>
      <c r="F1408" s="37">
        <v>0</v>
      </c>
      <c r="G1408" s="45">
        <f>IF($D$1408="",IF($E$1408&gt;0,"Ny data",IF($E$1408="","",0)),IF($D$1408=0,IF($E$1408=0,0,"Ny data"),($E$1408-$D$1408)/$D$1408))</f>
        <v>0</v>
      </c>
      <c r="H1408" s="45">
        <f>IF($E$1408="",IF($F$1408&gt;0,"Ny data",IF($F$1408="","",0)),IF($E$1408=0,IF($F$1408=0,0,"Ny data"),($F$1408-$E$1408)/$E$1408))</f>
        <v>0</v>
      </c>
      <c r="I1408" s="37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</row>
    <row r="1409" spans="1:53" ht="15.75" customHeight="1" x14ac:dyDescent="0.2">
      <c r="A1409" s="34" t="s">
        <v>65</v>
      </c>
      <c r="B1409" s="35" t="s">
        <v>20</v>
      </c>
      <c r="C1409" s="36">
        <v>10</v>
      </c>
      <c r="D1409" s="44">
        <v>0</v>
      </c>
      <c r="E1409" s="37">
        <v>0</v>
      </c>
      <c r="F1409" s="37">
        <v>0</v>
      </c>
      <c r="G1409" s="45">
        <f>IF($D$1409="",IF($E$1409&gt;0,"Ny data",IF($E$1409="","",0)),IF($D$1409=0,IF($E$1409=0,0,"Ny data"),($E$1409-$D$1409)/$D$1409))</f>
        <v>0</v>
      </c>
      <c r="H1409" s="45">
        <f>IF($E$1409="",IF($F$1409&gt;0,"Ny data",IF($F$1409="","",0)),IF($E$1409=0,IF($F$1409=0,0,"Ny data"),($F$1409-$E$1409)/$E$1409))</f>
        <v>0</v>
      </c>
      <c r="I1409" s="37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</row>
    <row r="1410" spans="1:53" ht="15.75" customHeight="1" x14ac:dyDescent="0.2">
      <c r="A1410" s="34" t="s">
        <v>66</v>
      </c>
      <c r="B1410" s="35" t="s">
        <v>20</v>
      </c>
      <c r="C1410" s="36">
        <v>60</v>
      </c>
      <c r="D1410" s="44">
        <v>0</v>
      </c>
      <c r="E1410" s="37">
        <v>0</v>
      </c>
      <c r="F1410" s="37">
        <v>0</v>
      </c>
      <c r="G1410" s="45">
        <f>IF($D$1410="",IF($E$1410&gt;0,"Ny data",IF($E$1410="","",0)),IF($D$1410=0,IF($E$1410=0,0,"Ny data"),($E$1410-$D$1410)/$D$1410))</f>
        <v>0</v>
      </c>
      <c r="H1410" s="45">
        <f>IF($E$1410="",IF($F$1410&gt;0,"Ny data",IF($F$1410="","",0)),IF($E$1410=0,IF($F$1410=0,0,"Ny data"),($F$1410-$E$1410)/$E$1410))</f>
        <v>0</v>
      </c>
      <c r="I1410" s="37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</row>
    <row r="1411" spans="1:53" ht="15.75" customHeight="1" x14ac:dyDescent="0.2">
      <c r="A1411" s="34" t="s">
        <v>67</v>
      </c>
      <c r="B1411" s="35" t="s">
        <v>20</v>
      </c>
      <c r="C1411" s="36">
        <v>20</v>
      </c>
      <c r="D1411" s="44">
        <v>0</v>
      </c>
      <c r="E1411" s="37">
        <v>0</v>
      </c>
      <c r="F1411" s="37">
        <v>0</v>
      </c>
      <c r="G1411" s="45">
        <f>IF($D$1411="",IF($E$1411&gt;0,"Ny data",IF($E$1411="","",0)),IF($D$1411=0,IF($E$1411=0,0,"Ny data"),($E$1411-$D$1411)/$D$1411))</f>
        <v>0</v>
      </c>
      <c r="H1411" s="45">
        <f>IF($E$1411="",IF($F$1411&gt;0,"Ny data",IF($F$1411="","",0)),IF($E$1411=0,IF($F$1411=0,0,"Ny data"),($F$1411-$E$1411)/$E$1411))</f>
        <v>0</v>
      </c>
      <c r="I1411" s="37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</row>
    <row r="1412" spans="1:53" ht="15.75" customHeight="1" x14ac:dyDescent="0.2">
      <c r="A1412" s="34" t="s">
        <v>68</v>
      </c>
      <c r="B1412" s="35" t="s">
        <v>20</v>
      </c>
      <c r="C1412" s="36">
        <v>10</v>
      </c>
      <c r="D1412" s="44">
        <v>0</v>
      </c>
      <c r="E1412" s="37">
        <v>0</v>
      </c>
      <c r="F1412" s="37">
        <v>0</v>
      </c>
      <c r="G1412" s="45">
        <f>IF($D$1412="",IF($E$1412&gt;0,"Ny data",IF($E$1412="","",0)),IF($D$1412=0,IF($E$1412=0,0,"Ny data"),($E$1412-$D$1412)/$D$1412))</f>
        <v>0</v>
      </c>
      <c r="H1412" s="45">
        <f>IF($E$1412="",IF($F$1412&gt;0,"Ny data",IF($F$1412="","",0)),IF($E$1412=0,IF($F$1412=0,0,"Ny data"),($F$1412-$E$1412)/$E$1412))</f>
        <v>0</v>
      </c>
      <c r="I1412" s="37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</row>
    <row r="1413" spans="1:53" s="16" customFormat="1" ht="15.75" customHeight="1" x14ac:dyDescent="0.2">
      <c r="A1413" s="26" t="s">
        <v>192</v>
      </c>
      <c r="B1413" s="27"/>
      <c r="C1413" s="28"/>
      <c r="D1413" s="42"/>
      <c r="E1413" s="29"/>
      <c r="F1413" s="29"/>
      <c r="G1413" s="28" t="str">
        <f>IF($D$1413="",IF($E$1413&gt;0,"Ny data",IF($E$1413="","",0)),IF($D$1413=0,IF($E$1413=0,0,"Ny data"),($E$1413-$D$1413)/$D$1413))</f>
        <v/>
      </c>
      <c r="H1413" s="42" t="str">
        <f>IF($E$1413="",IF($F$1413&gt;0,"Ny data",IF($F$1413="","",0)),IF($E$1413=0,IF($F$1413=0,0,"Ny data"),($F$1413-$E$1413)/$E$1413))</f>
        <v/>
      </c>
      <c r="I1413" s="29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</row>
    <row r="1414" spans="1:53" s="17" customFormat="1" ht="15.75" customHeight="1" x14ac:dyDescent="0.2">
      <c r="A1414" s="30" t="s">
        <v>18</v>
      </c>
      <c r="B1414" s="31"/>
      <c r="C1414" s="32"/>
      <c r="D1414" s="43"/>
      <c r="E1414" s="33"/>
      <c r="F1414" s="33"/>
      <c r="G1414" s="32" t="str">
        <f>IF($D$1414="",IF($E$1414&gt;0,"Ny data",IF($E$1414="","",0)),IF($D$1414=0,IF($E$1414=0,0,"Ny data"),($E$1414-$D$1414)/$D$1414))</f>
        <v/>
      </c>
      <c r="H1414" s="43" t="str">
        <f>IF($E$1414="",IF($F$1414&gt;0,"Ny data",IF($F$1414="","",0)),IF($E$1414=0,IF($F$1414=0,0,"Ny data"),($F$1414-$E$1414)/$E$1414))</f>
        <v/>
      </c>
      <c r="I1414" s="33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</row>
    <row r="1415" spans="1:53" ht="15.75" customHeight="1" x14ac:dyDescent="0.2">
      <c r="A1415" s="34" t="s">
        <v>19</v>
      </c>
      <c r="B1415" s="35" t="s">
        <v>20</v>
      </c>
      <c r="C1415" s="36">
        <v>40</v>
      </c>
      <c r="D1415" s="44">
        <v>0</v>
      </c>
      <c r="E1415" s="37">
        <v>0</v>
      </c>
      <c r="F1415" s="37">
        <v>0</v>
      </c>
      <c r="G1415" s="45">
        <f>IF($D$1415="",IF($E$1415&gt;0,"Ny data",IF($E$1415="","",0)),IF($D$1415=0,IF($E$1415=0,0,"Ny data"),($E$1415-$D$1415)/$D$1415))</f>
        <v>0</v>
      </c>
      <c r="H1415" s="45">
        <f>IF($E$1415="",IF($F$1415&gt;0,"Ny data",IF($F$1415="","",0)),IF($E$1415=0,IF($F$1415=0,0,"Ny data"),($F$1415-$E$1415)/$E$1415))</f>
        <v>0</v>
      </c>
      <c r="I1415" s="37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</row>
    <row r="1416" spans="1:53" ht="15.75" customHeight="1" x14ac:dyDescent="0.2">
      <c r="A1416" s="30" t="s">
        <v>21</v>
      </c>
      <c r="B1416" s="31"/>
      <c r="C1416" s="32"/>
      <c r="D1416" s="43"/>
      <c r="E1416" s="33"/>
      <c r="F1416" s="33"/>
      <c r="G1416" s="32" t="str">
        <f>IF($D$1416="",IF($E$1416&gt;0,"Ny data",IF($E$1416="","",0)),IF($D$1416=0,IF($E$1416=0,0,"Ny data"),($E$1416-$D$1416)/$D$1416))</f>
        <v/>
      </c>
      <c r="H1416" s="43" t="str">
        <f>IF($E$1416="",IF($F$1416&gt;0,"Ny data",IF($F$1416="","",0)),IF($E$1416=0,IF($F$1416=0,0,"Ny data"),($F$1416-$E$1416)/$E$1416))</f>
        <v/>
      </c>
      <c r="I1416" s="33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</row>
    <row r="1417" spans="1:53" ht="15.75" customHeight="1" x14ac:dyDescent="0.2">
      <c r="A1417" s="34" t="s">
        <v>22</v>
      </c>
      <c r="B1417" s="35" t="s">
        <v>20</v>
      </c>
      <c r="C1417" s="36">
        <v>60</v>
      </c>
      <c r="D1417" s="44">
        <v>0</v>
      </c>
      <c r="E1417" s="37">
        <v>0</v>
      </c>
      <c r="F1417" s="37">
        <v>0</v>
      </c>
      <c r="G1417" s="45">
        <f>IF($D$1417="",IF($E$1417&gt;0,"Ny data",IF($E$1417="","",0)),IF($D$1417=0,IF($E$1417=0,0,"Ny data"),($E$1417-$D$1417)/$D$1417))</f>
        <v>0</v>
      </c>
      <c r="H1417" s="45">
        <f>IF($E$1417="",IF($F$1417&gt;0,"Ny data",IF($F$1417="","",0)),IF($E$1417=0,IF($F$1417=0,0,"Ny data"),($F$1417-$E$1417)/$E$1417))</f>
        <v>0</v>
      </c>
      <c r="I1417" s="37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</row>
    <row r="1418" spans="1:53" ht="15.75" customHeight="1" x14ac:dyDescent="0.2">
      <c r="A1418" s="34" t="s">
        <v>23</v>
      </c>
      <c r="B1418" s="35" t="s">
        <v>20</v>
      </c>
      <c r="C1418" s="36">
        <v>20</v>
      </c>
      <c r="D1418" s="44">
        <v>0</v>
      </c>
      <c r="E1418" s="37">
        <v>0</v>
      </c>
      <c r="F1418" s="37">
        <v>0</v>
      </c>
      <c r="G1418" s="45">
        <f>IF($D$1418="",IF($E$1418&gt;0,"Ny data",IF($E$1418="","",0)),IF($D$1418=0,IF($E$1418=0,0,"Ny data"),($E$1418-$D$1418)/$D$1418))</f>
        <v>0</v>
      </c>
      <c r="H1418" s="45">
        <f>IF($E$1418="",IF($F$1418&gt;0,"Ny data",IF($F$1418="","",0)),IF($E$1418=0,IF($F$1418=0,0,"Ny data"),($F$1418-$E$1418)/$E$1418))</f>
        <v>0</v>
      </c>
      <c r="I1418" s="37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</row>
    <row r="1419" spans="1:53" ht="15.75" customHeight="1" x14ac:dyDescent="0.2">
      <c r="A1419" s="34" t="s">
        <v>24</v>
      </c>
      <c r="B1419" s="35" t="s">
        <v>20</v>
      </c>
      <c r="C1419" s="36">
        <v>10</v>
      </c>
      <c r="D1419" s="44">
        <v>0</v>
      </c>
      <c r="E1419" s="37">
        <v>0</v>
      </c>
      <c r="F1419" s="37">
        <v>0</v>
      </c>
      <c r="G1419" s="45">
        <f>IF($D$1419="",IF($E$1419&gt;0,"Ny data",IF($E$1419="","",0)),IF($D$1419=0,IF($E$1419=0,0,"Ny data"),($E$1419-$D$1419)/$D$1419))</f>
        <v>0</v>
      </c>
      <c r="H1419" s="45">
        <f>IF($E$1419="",IF($F$1419&gt;0,"Ny data",IF($F$1419="","",0)),IF($E$1419=0,IF($F$1419=0,0,"Ny data"),($F$1419-$E$1419)/$E$1419))</f>
        <v>0</v>
      </c>
      <c r="I1419" s="37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</row>
    <row r="1420" spans="1:53" ht="15.75" customHeight="1" x14ac:dyDescent="0.2">
      <c r="A1420" s="34" t="s">
        <v>25</v>
      </c>
      <c r="B1420" s="35" t="s">
        <v>20</v>
      </c>
      <c r="C1420" s="36">
        <v>60</v>
      </c>
      <c r="D1420" s="44">
        <v>0</v>
      </c>
      <c r="E1420" s="37">
        <v>0</v>
      </c>
      <c r="F1420" s="37">
        <v>0</v>
      </c>
      <c r="G1420" s="45">
        <f>IF($D$1420="",IF($E$1420&gt;0,"Ny data",IF($E$1420="","",0)),IF($D$1420=0,IF($E$1420=0,0,"Ny data"),($E$1420-$D$1420)/$D$1420))</f>
        <v>0</v>
      </c>
      <c r="H1420" s="45">
        <f>IF($E$1420="",IF($F$1420&gt;0,"Ny data",IF($F$1420="","",0)),IF($E$1420=0,IF($F$1420=0,0,"Ny data"),($F$1420-$E$1420)/$E$1420))</f>
        <v>0</v>
      </c>
      <c r="I1420" s="37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</row>
    <row r="1421" spans="1:53" ht="15.75" customHeight="1" x14ac:dyDescent="0.2">
      <c r="A1421" s="34" t="s">
        <v>26</v>
      </c>
      <c r="B1421" s="35" t="s">
        <v>20</v>
      </c>
      <c r="C1421" s="36">
        <v>20</v>
      </c>
      <c r="D1421" s="44">
        <v>0</v>
      </c>
      <c r="E1421" s="37">
        <v>0</v>
      </c>
      <c r="F1421" s="37">
        <v>0</v>
      </c>
      <c r="G1421" s="45">
        <f>IF($D$1421="",IF($E$1421&gt;0,"Ny data",IF($E$1421="","",0)),IF($D$1421=0,IF($E$1421=0,0,"Ny data"),($E$1421-$D$1421)/$D$1421))</f>
        <v>0</v>
      </c>
      <c r="H1421" s="45">
        <f>IF($E$1421="",IF($F$1421&gt;0,"Ny data",IF($F$1421="","",0)),IF($E$1421=0,IF($F$1421=0,0,"Ny data"),($F$1421-$E$1421)/$E$1421))</f>
        <v>0</v>
      </c>
      <c r="I1421" s="37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</row>
    <row r="1422" spans="1:53" ht="15.75" customHeight="1" x14ac:dyDescent="0.2">
      <c r="A1422" s="34" t="s">
        <v>27</v>
      </c>
      <c r="B1422" s="35" t="s">
        <v>20</v>
      </c>
      <c r="C1422" s="36">
        <v>10</v>
      </c>
      <c r="D1422" s="44">
        <v>0</v>
      </c>
      <c r="E1422" s="37">
        <v>0</v>
      </c>
      <c r="F1422" s="37">
        <v>0</v>
      </c>
      <c r="G1422" s="45">
        <f>IF($D$1422="",IF($E$1422&gt;0,"Ny data",IF($E$1422="","",0)),IF($D$1422=0,IF($E$1422=0,0,"Ny data"),($E$1422-$D$1422)/$D$1422))</f>
        <v>0</v>
      </c>
      <c r="H1422" s="45">
        <f>IF($E$1422="",IF($F$1422&gt;0,"Ny data",IF($F$1422="","",0)),IF($E$1422=0,IF($F$1422=0,0,"Ny data"),($F$1422-$E$1422)/$E$1422))</f>
        <v>0</v>
      </c>
      <c r="I1422" s="37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</row>
    <row r="1423" spans="1:53" ht="15.75" customHeight="1" x14ac:dyDescent="0.2">
      <c r="A1423" s="34" t="s">
        <v>28</v>
      </c>
      <c r="B1423" s="35" t="s">
        <v>20</v>
      </c>
      <c r="C1423" s="36">
        <v>60</v>
      </c>
      <c r="D1423" s="44">
        <v>0</v>
      </c>
      <c r="E1423" s="37">
        <v>0</v>
      </c>
      <c r="F1423" s="37">
        <v>0</v>
      </c>
      <c r="G1423" s="45">
        <f>IF($D$1423="",IF($E$1423&gt;0,"Ny data",IF($E$1423="","",0)),IF($D$1423=0,IF($E$1423=0,0,"Ny data"),($E$1423-$D$1423)/$D$1423))</f>
        <v>0</v>
      </c>
      <c r="H1423" s="45">
        <f>IF($E$1423="",IF($F$1423&gt;0,"Ny data",IF($F$1423="","",0)),IF($E$1423=0,IF($F$1423=0,0,"Ny data"),($F$1423-$E$1423)/$E$1423))</f>
        <v>0</v>
      </c>
      <c r="I1423" s="37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</row>
    <row r="1424" spans="1:53" ht="15.75" customHeight="1" x14ac:dyDescent="0.2">
      <c r="A1424" s="34" t="s">
        <v>29</v>
      </c>
      <c r="B1424" s="35" t="s">
        <v>20</v>
      </c>
      <c r="C1424" s="36">
        <v>20</v>
      </c>
      <c r="D1424" s="44">
        <v>0</v>
      </c>
      <c r="E1424" s="37">
        <v>0</v>
      </c>
      <c r="F1424" s="37">
        <v>0</v>
      </c>
      <c r="G1424" s="45">
        <f>IF($D$1424="",IF($E$1424&gt;0,"Ny data",IF($E$1424="","",0)),IF($D$1424=0,IF($E$1424=0,0,"Ny data"),($E$1424-$D$1424)/$D$1424))</f>
        <v>0</v>
      </c>
      <c r="H1424" s="45">
        <f>IF($E$1424="",IF($F$1424&gt;0,"Ny data",IF($F$1424="","",0)),IF($E$1424=0,IF($F$1424=0,0,"Ny data"),($F$1424-$E$1424)/$E$1424))</f>
        <v>0</v>
      </c>
      <c r="I1424" s="37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</row>
    <row r="1425" spans="1:53" ht="15.75" customHeight="1" x14ac:dyDescent="0.2">
      <c r="A1425" s="34" t="s">
        <v>30</v>
      </c>
      <c r="B1425" s="35" t="s">
        <v>20</v>
      </c>
      <c r="C1425" s="36">
        <v>10</v>
      </c>
      <c r="D1425" s="44">
        <v>0</v>
      </c>
      <c r="E1425" s="37">
        <v>0</v>
      </c>
      <c r="F1425" s="37">
        <v>0</v>
      </c>
      <c r="G1425" s="45">
        <f>IF($D$1425="",IF($E$1425&gt;0,"Ny data",IF($E$1425="","",0)),IF($D$1425=0,IF($E$1425=0,0,"Ny data"),($E$1425-$D$1425)/$D$1425))</f>
        <v>0</v>
      </c>
      <c r="H1425" s="45">
        <f>IF($E$1425="",IF($F$1425&gt;0,"Ny data",IF($F$1425="","",0)),IF($E$1425=0,IF($F$1425=0,0,"Ny data"),($F$1425-$E$1425)/$E$1425))</f>
        <v>0</v>
      </c>
      <c r="I1425" s="37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</row>
    <row r="1426" spans="1:53" ht="15.75" customHeight="1" x14ac:dyDescent="0.2">
      <c r="A1426" s="34" t="s">
        <v>31</v>
      </c>
      <c r="B1426" s="35" t="s">
        <v>20</v>
      </c>
      <c r="C1426" s="36">
        <v>60</v>
      </c>
      <c r="D1426" s="44">
        <v>0</v>
      </c>
      <c r="E1426" s="37">
        <v>0</v>
      </c>
      <c r="F1426" s="37">
        <v>0</v>
      </c>
      <c r="G1426" s="45">
        <f>IF($D$1426="",IF($E$1426&gt;0,"Ny data",IF($E$1426="","",0)),IF($D$1426=0,IF($E$1426=0,0,"Ny data"),($E$1426-$D$1426)/$D$1426))</f>
        <v>0</v>
      </c>
      <c r="H1426" s="45">
        <f>IF($E$1426="",IF($F$1426&gt;0,"Ny data",IF($F$1426="","",0)),IF($E$1426=0,IF($F$1426=0,0,"Ny data"),($F$1426-$E$1426)/$E$1426))</f>
        <v>0</v>
      </c>
      <c r="I1426" s="37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</row>
    <row r="1427" spans="1:53" ht="15.75" customHeight="1" x14ac:dyDescent="0.2">
      <c r="A1427" s="34" t="s">
        <v>32</v>
      </c>
      <c r="B1427" s="35" t="s">
        <v>20</v>
      </c>
      <c r="C1427" s="36">
        <v>20</v>
      </c>
      <c r="D1427" s="44">
        <v>0</v>
      </c>
      <c r="E1427" s="37">
        <v>0</v>
      </c>
      <c r="F1427" s="37">
        <v>0</v>
      </c>
      <c r="G1427" s="45">
        <f>IF($D$1427="",IF($E$1427&gt;0,"Ny data",IF($E$1427="","",0)),IF($D$1427=0,IF($E$1427=0,0,"Ny data"),($E$1427-$D$1427)/$D$1427))</f>
        <v>0</v>
      </c>
      <c r="H1427" s="45">
        <f>IF($E$1427="",IF($F$1427&gt;0,"Ny data",IF($F$1427="","",0)),IF($E$1427=0,IF($F$1427=0,0,"Ny data"),($F$1427-$E$1427)/$E$1427))</f>
        <v>0</v>
      </c>
      <c r="I1427" s="37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</row>
    <row r="1428" spans="1:53" ht="15.75" customHeight="1" x14ac:dyDescent="0.2">
      <c r="A1428" s="34" t="s">
        <v>33</v>
      </c>
      <c r="B1428" s="35" t="s">
        <v>20</v>
      </c>
      <c r="C1428" s="36">
        <v>10</v>
      </c>
      <c r="D1428" s="44">
        <v>0</v>
      </c>
      <c r="E1428" s="37">
        <v>0</v>
      </c>
      <c r="F1428" s="37">
        <v>0</v>
      </c>
      <c r="G1428" s="45">
        <f>IF($D$1428="",IF($E$1428&gt;0,"Ny data",IF($E$1428="","",0)),IF($D$1428=0,IF($E$1428=0,0,"Ny data"),($E$1428-$D$1428)/$D$1428))</f>
        <v>0</v>
      </c>
      <c r="H1428" s="45">
        <f>IF($E$1428="",IF($F$1428&gt;0,"Ny data",IF($F$1428="","",0)),IF($E$1428=0,IF($F$1428=0,0,"Ny data"),($F$1428-$E$1428)/$E$1428))</f>
        <v>0</v>
      </c>
      <c r="I1428" s="37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</row>
    <row r="1429" spans="1:53" ht="15.75" customHeight="1" x14ac:dyDescent="0.2">
      <c r="A1429" s="34" t="s">
        <v>34</v>
      </c>
      <c r="B1429" s="35" t="s">
        <v>20</v>
      </c>
      <c r="C1429" s="36">
        <v>60</v>
      </c>
      <c r="D1429" s="44">
        <v>0</v>
      </c>
      <c r="E1429" s="37">
        <v>0</v>
      </c>
      <c r="F1429" s="37">
        <v>0</v>
      </c>
      <c r="G1429" s="45">
        <f>IF($D$1429="",IF($E$1429&gt;0,"Ny data",IF($E$1429="","",0)),IF($D$1429=0,IF($E$1429=0,0,"Ny data"),($E$1429-$D$1429)/$D$1429))</f>
        <v>0</v>
      </c>
      <c r="H1429" s="45">
        <f>IF($E$1429="",IF($F$1429&gt;0,"Ny data",IF($F$1429="","",0)),IF($E$1429=0,IF($F$1429=0,0,"Ny data"),($F$1429-$E$1429)/$E$1429))</f>
        <v>0</v>
      </c>
      <c r="I1429" s="37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</row>
    <row r="1430" spans="1:53" ht="15.75" customHeight="1" x14ac:dyDescent="0.2">
      <c r="A1430" s="34" t="s">
        <v>35</v>
      </c>
      <c r="B1430" s="35" t="s">
        <v>20</v>
      </c>
      <c r="C1430" s="36">
        <v>20</v>
      </c>
      <c r="D1430" s="44">
        <v>0</v>
      </c>
      <c r="E1430" s="37">
        <v>0</v>
      </c>
      <c r="F1430" s="37">
        <v>0</v>
      </c>
      <c r="G1430" s="45">
        <f>IF($D$1430="",IF($E$1430&gt;0,"Ny data",IF($E$1430="","",0)),IF($D$1430=0,IF($E$1430=0,0,"Ny data"),($E$1430-$D$1430)/$D$1430))</f>
        <v>0</v>
      </c>
      <c r="H1430" s="45">
        <f>IF($E$1430="",IF($F$1430&gt;0,"Ny data",IF($F$1430="","",0)),IF($E$1430=0,IF($F$1430=0,0,"Ny data"),($F$1430-$E$1430)/$E$1430))</f>
        <v>0</v>
      </c>
      <c r="I1430" s="37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</row>
    <row r="1431" spans="1:53" ht="15.75" customHeight="1" x14ac:dyDescent="0.2">
      <c r="A1431" s="34" t="s">
        <v>36</v>
      </c>
      <c r="B1431" s="35" t="s">
        <v>20</v>
      </c>
      <c r="C1431" s="36">
        <v>10</v>
      </c>
      <c r="D1431" s="44">
        <v>0</v>
      </c>
      <c r="E1431" s="37">
        <v>0</v>
      </c>
      <c r="F1431" s="37">
        <v>0</v>
      </c>
      <c r="G1431" s="45">
        <f>IF($D$1431="",IF($E$1431&gt;0,"Ny data",IF($E$1431="","",0)),IF($D$1431=0,IF($E$1431=0,0,"Ny data"),($E$1431-$D$1431)/$D$1431))</f>
        <v>0</v>
      </c>
      <c r="H1431" s="45">
        <f>IF($E$1431="",IF($F$1431&gt;0,"Ny data",IF($F$1431="","",0)),IF($E$1431=0,IF($F$1431=0,0,"Ny data"),($F$1431-$E$1431)/$E$1431))</f>
        <v>0</v>
      </c>
      <c r="I1431" s="37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</row>
    <row r="1432" spans="1:53" ht="15.75" customHeight="1" x14ac:dyDescent="0.2">
      <c r="A1432" s="34" t="s">
        <v>37</v>
      </c>
      <c r="B1432" s="35" t="s">
        <v>20</v>
      </c>
      <c r="C1432" s="36">
        <v>60</v>
      </c>
      <c r="D1432" s="44">
        <v>0</v>
      </c>
      <c r="E1432" s="37">
        <v>0</v>
      </c>
      <c r="F1432" s="37">
        <v>0</v>
      </c>
      <c r="G1432" s="45">
        <f>IF($D$1432="",IF($E$1432&gt;0,"Ny data",IF($E$1432="","",0)),IF($D$1432=0,IF($E$1432=0,0,"Ny data"),($E$1432-$D$1432)/$D$1432))</f>
        <v>0</v>
      </c>
      <c r="H1432" s="45">
        <f>IF($E$1432="",IF($F$1432&gt;0,"Ny data",IF($F$1432="","",0)),IF($E$1432=0,IF($F$1432=0,0,"Ny data"),($F$1432-$E$1432)/$E$1432))</f>
        <v>0</v>
      </c>
      <c r="I1432" s="37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</row>
    <row r="1433" spans="1:53" ht="15.75" customHeight="1" x14ac:dyDescent="0.2">
      <c r="A1433" s="34" t="s">
        <v>38</v>
      </c>
      <c r="B1433" s="35" t="s">
        <v>20</v>
      </c>
      <c r="C1433" s="36">
        <v>20</v>
      </c>
      <c r="D1433" s="44">
        <v>0</v>
      </c>
      <c r="E1433" s="37">
        <v>0</v>
      </c>
      <c r="F1433" s="37">
        <v>0</v>
      </c>
      <c r="G1433" s="45">
        <f>IF($D$1433="",IF($E$1433&gt;0,"Ny data",IF($E$1433="","",0)),IF($D$1433=0,IF($E$1433=0,0,"Ny data"),($E$1433-$D$1433)/$D$1433))</f>
        <v>0</v>
      </c>
      <c r="H1433" s="45">
        <f>IF($E$1433="",IF($F$1433&gt;0,"Ny data",IF($F$1433="","",0)),IF($E$1433=0,IF($F$1433=0,0,"Ny data"),($F$1433-$E$1433)/$E$1433))</f>
        <v>0</v>
      </c>
      <c r="I1433" s="37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</row>
    <row r="1434" spans="1:53" ht="15.75" customHeight="1" x14ac:dyDescent="0.2">
      <c r="A1434" s="34" t="s">
        <v>39</v>
      </c>
      <c r="B1434" s="35" t="s">
        <v>20</v>
      </c>
      <c r="C1434" s="36">
        <v>10</v>
      </c>
      <c r="D1434" s="44">
        <v>0</v>
      </c>
      <c r="E1434" s="37">
        <v>0</v>
      </c>
      <c r="F1434" s="37">
        <v>0</v>
      </c>
      <c r="G1434" s="45">
        <f>IF($D$1434="",IF($E$1434&gt;0,"Ny data",IF($E$1434="","",0)),IF($D$1434=0,IF($E$1434=0,0,"Ny data"),($E$1434-$D$1434)/$D$1434))</f>
        <v>0</v>
      </c>
      <c r="H1434" s="45">
        <f>IF($E$1434="",IF($F$1434&gt;0,"Ny data",IF($F$1434="","",0)),IF($E$1434=0,IF($F$1434=0,0,"Ny data"),($F$1434-$E$1434)/$E$1434))</f>
        <v>0</v>
      </c>
      <c r="I1434" s="37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</row>
    <row r="1435" spans="1:53" ht="15.75" customHeight="1" x14ac:dyDescent="0.2">
      <c r="A1435" s="30" t="s">
        <v>40</v>
      </c>
      <c r="B1435" s="31"/>
      <c r="C1435" s="32"/>
      <c r="D1435" s="43"/>
      <c r="E1435" s="33"/>
      <c r="F1435" s="33"/>
      <c r="G1435" s="32" t="str">
        <f>IF($D$1435="",IF($E$1435&gt;0,"Ny data",IF($E$1435="","",0)),IF($D$1435=0,IF($E$1435=0,0,"Ny data"),($E$1435-$D$1435)/$D$1435))</f>
        <v/>
      </c>
      <c r="H1435" s="43" t="str">
        <f>IF($E$1435="",IF($F$1435&gt;0,"Ny data",IF($F$1435="","",0)),IF($E$1435=0,IF($F$1435=0,0,"Ny data"),($F$1435-$E$1435)/$E$1435))</f>
        <v/>
      </c>
      <c r="I1435" s="33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</row>
    <row r="1436" spans="1:53" ht="15.75" customHeight="1" x14ac:dyDescent="0.2">
      <c r="A1436" s="34" t="s">
        <v>41</v>
      </c>
      <c r="B1436" s="35" t="s">
        <v>20</v>
      </c>
      <c r="C1436" s="36">
        <v>60</v>
      </c>
      <c r="D1436" s="44">
        <v>0</v>
      </c>
      <c r="E1436" s="37">
        <v>0</v>
      </c>
      <c r="F1436" s="37">
        <v>0</v>
      </c>
      <c r="G1436" s="45">
        <f>IF($D$1436="",IF($E$1436&gt;0,"Ny data",IF($E$1436="","",0)),IF($D$1436=0,IF($E$1436=0,0,"Ny data"),($E$1436-$D$1436)/$D$1436))</f>
        <v>0</v>
      </c>
      <c r="H1436" s="45">
        <f>IF($E$1436="",IF($F$1436&gt;0,"Ny data",IF($F$1436="","",0)),IF($E$1436=0,IF($F$1436=0,0,"Ny data"),($F$1436-$E$1436)/$E$1436))</f>
        <v>0</v>
      </c>
      <c r="I1436" s="37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</row>
    <row r="1437" spans="1:53" ht="15.75" customHeight="1" x14ac:dyDescent="0.2">
      <c r="A1437" s="34" t="s">
        <v>42</v>
      </c>
      <c r="B1437" s="35" t="s">
        <v>20</v>
      </c>
      <c r="C1437" s="36">
        <v>20</v>
      </c>
      <c r="D1437" s="44">
        <v>0</v>
      </c>
      <c r="E1437" s="37">
        <v>0</v>
      </c>
      <c r="F1437" s="37">
        <v>0</v>
      </c>
      <c r="G1437" s="45">
        <f>IF($D$1437="",IF($E$1437&gt;0,"Ny data",IF($E$1437="","",0)),IF($D$1437=0,IF($E$1437=0,0,"Ny data"),($E$1437-$D$1437)/$D$1437))</f>
        <v>0</v>
      </c>
      <c r="H1437" s="45">
        <f>IF($E$1437="",IF($F$1437&gt;0,"Ny data",IF($F$1437="","",0)),IF($E$1437=0,IF($F$1437=0,0,"Ny data"),($F$1437-$E$1437)/$E$1437))</f>
        <v>0</v>
      </c>
      <c r="I1437" s="37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</row>
    <row r="1438" spans="1:53" ht="15.75" customHeight="1" x14ac:dyDescent="0.2">
      <c r="A1438" s="34" t="s">
        <v>43</v>
      </c>
      <c r="B1438" s="35" t="s">
        <v>20</v>
      </c>
      <c r="C1438" s="36">
        <v>10</v>
      </c>
      <c r="D1438" s="44">
        <v>0</v>
      </c>
      <c r="E1438" s="37">
        <v>0</v>
      </c>
      <c r="F1438" s="37">
        <v>0</v>
      </c>
      <c r="G1438" s="45">
        <f>IF($D$1438="",IF($E$1438&gt;0,"Ny data",IF($E$1438="","",0)),IF($D$1438=0,IF($E$1438=0,0,"Ny data"),($E$1438-$D$1438)/$D$1438))</f>
        <v>0</v>
      </c>
      <c r="H1438" s="45">
        <f>IF($E$1438="",IF($F$1438&gt;0,"Ny data",IF($F$1438="","",0)),IF($E$1438=0,IF($F$1438=0,0,"Ny data"),($F$1438-$E$1438)/$E$1438))</f>
        <v>0</v>
      </c>
      <c r="I1438" s="37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</row>
    <row r="1439" spans="1:53" ht="15.75" customHeight="1" x14ac:dyDescent="0.2">
      <c r="A1439" s="34" t="s">
        <v>44</v>
      </c>
      <c r="B1439" s="35" t="s">
        <v>20</v>
      </c>
      <c r="C1439" s="36">
        <v>60</v>
      </c>
      <c r="D1439" s="44">
        <v>0</v>
      </c>
      <c r="E1439" s="37">
        <v>0</v>
      </c>
      <c r="F1439" s="37">
        <v>0</v>
      </c>
      <c r="G1439" s="45">
        <f>IF($D$1439="",IF($E$1439&gt;0,"Ny data",IF($E$1439="","",0)),IF($D$1439=0,IF($E$1439=0,0,"Ny data"),($E$1439-$D$1439)/$D$1439))</f>
        <v>0</v>
      </c>
      <c r="H1439" s="45">
        <f>IF($E$1439="",IF($F$1439&gt;0,"Ny data",IF($F$1439="","",0)),IF($E$1439=0,IF($F$1439=0,0,"Ny data"),($F$1439-$E$1439)/$E$1439))</f>
        <v>0</v>
      </c>
      <c r="I1439" s="37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</row>
    <row r="1440" spans="1:53" ht="15.75" customHeight="1" x14ac:dyDescent="0.2">
      <c r="A1440" s="34" t="s">
        <v>45</v>
      </c>
      <c r="B1440" s="35" t="s">
        <v>20</v>
      </c>
      <c r="C1440" s="36">
        <v>20</v>
      </c>
      <c r="D1440" s="44">
        <v>0</v>
      </c>
      <c r="E1440" s="37">
        <v>0</v>
      </c>
      <c r="F1440" s="37">
        <v>0</v>
      </c>
      <c r="G1440" s="45">
        <f>IF($D$1440="",IF($E$1440&gt;0,"Ny data",IF($E$1440="","",0)),IF($D$1440=0,IF($E$1440=0,0,"Ny data"),($E$1440-$D$1440)/$D$1440))</f>
        <v>0</v>
      </c>
      <c r="H1440" s="45">
        <f>IF($E$1440="",IF($F$1440&gt;0,"Ny data",IF($F$1440="","",0)),IF($E$1440=0,IF($F$1440=0,0,"Ny data"),($F$1440-$E$1440)/$E$1440))</f>
        <v>0</v>
      </c>
      <c r="I1440" s="37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</row>
    <row r="1441" spans="1:53" ht="15.75" customHeight="1" x14ac:dyDescent="0.2">
      <c r="A1441" s="34" t="s">
        <v>46</v>
      </c>
      <c r="B1441" s="35" t="s">
        <v>20</v>
      </c>
      <c r="C1441" s="36">
        <v>10</v>
      </c>
      <c r="D1441" s="44">
        <v>0</v>
      </c>
      <c r="E1441" s="37">
        <v>0</v>
      </c>
      <c r="F1441" s="37">
        <v>0</v>
      </c>
      <c r="G1441" s="45">
        <f>IF($D$1441="",IF($E$1441&gt;0,"Ny data",IF($E$1441="","",0)),IF($D$1441=0,IF($E$1441=0,0,"Ny data"),($E$1441-$D$1441)/$D$1441))</f>
        <v>0</v>
      </c>
      <c r="H1441" s="45">
        <f>IF($E$1441="",IF($F$1441&gt;0,"Ny data",IF($F$1441="","",0)),IF($E$1441=0,IF($F$1441=0,0,"Ny data"),($F$1441-$E$1441)/$E$1441))</f>
        <v>0</v>
      </c>
      <c r="I1441" s="37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</row>
    <row r="1442" spans="1:53" ht="15.75" customHeight="1" x14ac:dyDescent="0.2">
      <c r="A1442" s="34" t="s">
        <v>47</v>
      </c>
      <c r="B1442" s="35" t="s">
        <v>20</v>
      </c>
      <c r="C1442" s="36">
        <v>60</v>
      </c>
      <c r="D1442" s="44">
        <v>0</v>
      </c>
      <c r="E1442" s="37">
        <v>0</v>
      </c>
      <c r="F1442" s="37">
        <v>0</v>
      </c>
      <c r="G1442" s="45">
        <f>IF($D$1442="",IF($E$1442&gt;0,"Ny data",IF($E$1442="","",0)),IF($D$1442=0,IF($E$1442=0,0,"Ny data"),($E$1442-$D$1442)/$D$1442))</f>
        <v>0</v>
      </c>
      <c r="H1442" s="45">
        <f>IF($E$1442="",IF($F$1442&gt;0,"Ny data",IF($F$1442="","",0)),IF($E$1442=0,IF($F$1442=0,0,"Ny data"),($F$1442-$E$1442)/$E$1442))</f>
        <v>0</v>
      </c>
      <c r="I1442" s="37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</row>
    <row r="1443" spans="1:53" ht="15.75" customHeight="1" x14ac:dyDescent="0.2">
      <c r="A1443" s="34" t="s">
        <v>48</v>
      </c>
      <c r="B1443" s="35" t="s">
        <v>20</v>
      </c>
      <c r="C1443" s="36">
        <v>20</v>
      </c>
      <c r="D1443" s="44">
        <v>0</v>
      </c>
      <c r="E1443" s="37">
        <v>0</v>
      </c>
      <c r="F1443" s="37">
        <v>0</v>
      </c>
      <c r="G1443" s="45">
        <f>IF($D$1443="",IF($E$1443&gt;0,"Ny data",IF($E$1443="","",0)),IF($D$1443=0,IF($E$1443=0,0,"Ny data"),($E$1443-$D$1443)/$D$1443))</f>
        <v>0</v>
      </c>
      <c r="H1443" s="45">
        <f>IF($E$1443="",IF($F$1443&gt;0,"Ny data",IF($F$1443="","",0)),IF($E$1443=0,IF($F$1443=0,0,"Ny data"),($F$1443-$E$1443)/$E$1443))</f>
        <v>0</v>
      </c>
      <c r="I1443" s="37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</row>
    <row r="1444" spans="1:53" ht="15.75" customHeight="1" x14ac:dyDescent="0.2">
      <c r="A1444" s="34" t="s">
        <v>49</v>
      </c>
      <c r="B1444" s="35" t="s">
        <v>20</v>
      </c>
      <c r="C1444" s="36">
        <v>10</v>
      </c>
      <c r="D1444" s="44">
        <v>0</v>
      </c>
      <c r="E1444" s="37">
        <v>0</v>
      </c>
      <c r="F1444" s="37">
        <v>0</v>
      </c>
      <c r="G1444" s="45">
        <f>IF($D$1444="",IF($E$1444&gt;0,"Ny data",IF($E$1444="","",0)),IF($D$1444=0,IF($E$1444=0,0,"Ny data"),($E$1444-$D$1444)/$D$1444))</f>
        <v>0</v>
      </c>
      <c r="H1444" s="45">
        <f>IF($E$1444="",IF($F$1444&gt;0,"Ny data",IF($F$1444="","",0)),IF($E$1444=0,IF($F$1444=0,0,"Ny data"),($F$1444-$E$1444)/$E$1444))</f>
        <v>0</v>
      </c>
      <c r="I1444" s="37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</row>
    <row r="1445" spans="1:53" ht="15.75" customHeight="1" x14ac:dyDescent="0.2">
      <c r="A1445" s="34" t="s">
        <v>50</v>
      </c>
      <c r="B1445" s="35" t="s">
        <v>20</v>
      </c>
      <c r="C1445" s="36">
        <v>60</v>
      </c>
      <c r="D1445" s="44">
        <v>0</v>
      </c>
      <c r="E1445" s="37">
        <v>0</v>
      </c>
      <c r="F1445" s="37">
        <v>0</v>
      </c>
      <c r="G1445" s="45">
        <f>IF($D$1445="",IF($E$1445&gt;0,"Ny data",IF($E$1445="","",0)),IF($D$1445=0,IF($E$1445=0,0,"Ny data"),($E$1445-$D$1445)/$D$1445))</f>
        <v>0</v>
      </c>
      <c r="H1445" s="45">
        <f>IF($E$1445="",IF($F$1445&gt;0,"Ny data",IF($F$1445="","",0)),IF($E$1445=0,IF($F$1445=0,0,"Ny data"),($F$1445-$E$1445)/$E$1445))</f>
        <v>0</v>
      </c>
      <c r="I1445" s="37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</row>
    <row r="1446" spans="1:53" ht="15.75" customHeight="1" x14ac:dyDescent="0.2">
      <c r="A1446" s="34" t="s">
        <v>51</v>
      </c>
      <c r="B1446" s="35" t="s">
        <v>20</v>
      </c>
      <c r="C1446" s="36">
        <v>20</v>
      </c>
      <c r="D1446" s="44">
        <v>0</v>
      </c>
      <c r="E1446" s="37">
        <v>0</v>
      </c>
      <c r="F1446" s="37">
        <v>0</v>
      </c>
      <c r="G1446" s="45">
        <f>IF($D$1446="",IF($E$1446&gt;0,"Ny data",IF($E$1446="","",0)),IF($D$1446=0,IF($E$1446=0,0,"Ny data"),($E$1446-$D$1446)/$D$1446))</f>
        <v>0</v>
      </c>
      <c r="H1446" s="45">
        <f>IF($E$1446="",IF($F$1446&gt;0,"Ny data",IF($F$1446="","",0)),IF($E$1446=0,IF($F$1446=0,0,"Ny data"),($F$1446-$E$1446)/$E$1446))</f>
        <v>0</v>
      </c>
      <c r="I1446" s="37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</row>
    <row r="1447" spans="1:53" ht="15.75" customHeight="1" x14ac:dyDescent="0.2">
      <c r="A1447" s="34" t="s">
        <v>52</v>
      </c>
      <c r="B1447" s="35" t="s">
        <v>20</v>
      </c>
      <c r="C1447" s="36">
        <v>10</v>
      </c>
      <c r="D1447" s="44">
        <v>0</v>
      </c>
      <c r="E1447" s="37">
        <v>0</v>
      </c>
      <c r="F1447" s="37">
        <v>0</v>
      </c>
      <c r="G1447" s="45">
        <f>IF($D$1447="",IF($E$1447&gt;0,"Ny data",IF($E$1447="","",0)),IF($D$1447=0,IF($E$1447=0,0,"Ny data"),($E$1447-$D$1447)/$D$1447))</f>
        <v>0</v>
      </c>
      <c r="H1447" s="45">
        <f>IF($E$1447="",IF($F$1447&gt;0,"Ny data",IF($F$1447="","",0)),IF($E$1447=0,IF($F$1447=0,0,"Ny data"),($F$1447-$E$1447)/$E$1447))</f>
        <v>0</v>
      </c>
      <c r="I1447" s="37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</row>
    <row r="1448" spans="1:53" ht="15.75" customHeight="1" x14ac:dyDescent="0.2">
      <c r="A1448" s="34" t="s">
        <v>221</v>
      </c>
      <c r="B1448" s="35" t="s">
        <v>222</v>
      </c>
      <c r="C1448" s="36">
        <v>15</v>
      </c>
      <c r="D1448" s="44">
        <v>0</v>
      </c>
      <c r="E1448" s="37">
        <v>0</v>
      </c>
      <c r="F1448" s="37">
        <v>0</v>
      </c>
      <c r="G1448" s="45">
        <f>IF($D$1448="",IF($E$1448&gt;0,"Ny data",IF($E$1448="","",0)),IF($D$1448=0,IF($E$1448=0,0,"Ny data"),($E$1448-$D$1448)/$D$1448))</f>
        <v>0</v>
      </c>
      <c r="H1448" s="45">
        <f>IF($E$1448="",IF($F$1448&gt;0,"Ny data",IF($F$1448="","",0)),IF($E$1448=0,IF($F$1448=0,0,"Ny data"),($F$1448-$E$1448)/$E$1448))</f>
        <v>0</v>
      </c>
      <c r="I1448" s="37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</row>
    <row r="1449" spans="1:53" ht="15.75" customHeight="1" x14ac:dyDescent="0.2">
      <c r="A1449" s="34" t="s">
        <v>223</v>
      </c>
      <c r="B1449" s="35" t="s">
        <v>222</v>
      </c>
      <c r="C1449" s="36">
        <v>15</v>
      </c>
      <c r="D1449" s="44">
        <v>0</v>
      </c>
      <c r="E1449" s="37">
        <v>0</v>
      </c>
      <c r="F1449" s="37">
        <v>0</v>
      </c>
      <c r="G1449" s="45">
        <f>IF($D$1449="",IF($E$1449&gt;0,"Ny data",IF($E$1449="","",0)),IF($D$1449=0,IF($E$1449=0,0,"Ny data"),($E$1449-$D$1449)/$D$1449))</f>
        <v>0</v>
      </c>
      <c r="H1449" s="45">
        <f>IF($E$1449="",IF($F$1449&gt;0,"Ny data",IF($F$1449="","",0)),IF($E$1449=0,IF($F$1449=0,0,"Ny data"),($F$1449-$E$1449)/$E$1449))</f>
        <v>0</v>
      </c>
      <c r="I1449" s="37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</row>
    <row r="1450" spans="1:53" ht="15.75" customHeight="1" x14ac:dyDescent="0.2">
      <c r="A1450" s="34" t="s">
        <v>224</v>
      </c>
      <c r="B1450" s="35" t="s">
        <v>222</v>
      </c>
      <c r="C1450" s="36">
        <v>15</v>
      </c>
      <c r="D1450" s="44">
        <v>0</v>
      </c>
      <c r="E1450" s="37">
        <v>0</v>
      </c>
      <c r="F1450" s="37">
        <v>0</v>
      </c>
      <c r="G1450" s="45">
        <f>IF($D$1450="",IF($E$1450&gt;0,"Ny data",IF($E$1450="","",0)),IF($D$1450=0,IF($E$1450=0,0,"Ny data"),($E$1450-$D$1450)/$D$1450))</f>
        <v>0</v>
      </c>
      <c r="H1450" s="45">
        <f>IF($E$1450="",IF($F$1450&gt;0,"Ny data",IF($F$1450="","",0)),IF($E$1450=0,IF($F$1450=0,0,"Ny data"),($F$1450-$E$1450)/$E$1450))</f>
        <v>0</v>
      </c>
      <c r="I1450" s="37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</row>
    <row r="1451" spans="1:53" ht="15.75" customHeight="1" x14ac:dyDescent="0.2">
      <c r="A1451" s="34" t="s">
        <v>225</v>
      </c>
      <c r="B1451" s="35" t="s">
        <v>222</v>
      </c>
      <c r="C1451" s="36">
        <v>15</v>
      </c>
      <c r="D1451" s="44">
        <v>0</v>
      </c>
      <c r="E1451" s="37">
        <v>0</v>
      </c>
      <c r="F1451" s="37">
        <v>0</v>
      </c>
      <c r="G1451" s="45">
        <f>IF($D$1451="",IF($E$1451&gt;0,"Ny data",IF($E$1451="","",0)),IF($D$1451=0,IF($E$1451=0,0,"Ny data"),($E$1451-$D$1451)/$D$1451))</f>
        <v>0</v>
      </c>
      <c r="H1451" s="45">
        <f>IF($E$1451="",IF($F$1451&gt;0,"Ny data",IF($F$1451="","",0)),IF($E$1451=0,IF($F$1451=0,0,"Ny data"),($F$1451-$E$1451)/$E$1451))</f>
        <v>0</v>
      </c>
      <c r="I1451" s="37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</row>
    <row r="1452" spans="1:53" ht="15.75" customHeight="1" x14ac:dyDescent="0.2">
      <c r="A1452" s="34" t="s">
        <v>53</v>
      </c>
      <c r="B1452" s="35" t="s">
        <v>20</v>
      </c>
      <c r="C1452" s="36">
        <v>60</v>
      </c>
      <c r="D1452" s="44">
        <v>0</v>
      </c>
      <c r="E1452" s="37">
        <v>0</v>
      </c>
      <c r="F1452" s="37">
        <v>0</v>
      </c>
      <c r="G1452" s="45">
        <f>IF($D$1452="",IF($E$1452&gt;0,"Ny data",IF($E$1452="","",0)),IF($D$1452=0,IF($E$1452=0,0,"Ny data"),($E$1452-$D$1452)/$D$1452))</f>
        <v>0</v>
      </c>
      <c r="H1452" s="45">
        <f>IF($E$1452="",IF($F$1452&gt;0,"Ny data",IF($F$1452="","",0)),IF($E$1452=0,IF($F$1452=0,0,"Ny data"),($F$1452-$E$1452)/$E$1452))</f>
        <v>0</v>
      </c>
      <c r="I1452" s="37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</row>
    <row r="1453" spans="1:53" ht="15.75" customHeight="1" x14ac:dyDescent="0.2">
      <c r="A1453" s="34" t="s">
        <v>54</v>
      </c>
      <c r="B1453" s="35" t="s">
        <v>20</v>
      </c>
      <c r="C1453" s="36">
        <v>20</v>
      </c>
      <c r="D1453" s="44">
        <v>0</v>
      </c>
      <c r="E1453" s="37">
        <v>0</v>
      </c>
      <c r="F1453" s="37">
        <v>0</v>
      </c>
      <c r="G1453" s="45">
        <f>IF($D$1453="",IF($E$1453&gt;0,"Ny data",IF($E$1453="","",0)),IF($D$1453=0,IF($E$1453=0,0,"Ny data"),($E$1453-$D$1453)/$D$1453))</f>
        <v>0</v>
      </c>
      <c r="H1453" s="45">
        <f>IF($E$1453="",IF($F$1453&gt;0,"Ny data",IF($F$1453="","",0)),IF($E$1453=0,IF($F$1453=0,0,"Ny data"),($F$1453-$E$1453)/$E$1453))</f>
        <v>0</v>
      </c>
      <c r="I1453" s="37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</row>
    <row r="1454" spans="1:53" ht="15.75" customHeight="1" x14ac:dyDescent="0.2">
      <c r="A1454" s="34" t="s">
        <v>55</v>
      </c>
      <c r="B1454" s="35" t="s">
        <v>20</v>
      </c>
      <c r="C1454" s="36">
        <v>10</v>
      </c>
      <c r="D1454" s="44">
        <v>0</v>
      </c>
      <c r="E1454" s="37">
        <v>0</v>
      </c>
      <c r="F1454" s="37">
        <v>0</v>
      </c>
      <c r="G1454" s="45">
        <f>IF($D$1454="",IF($E$1454&gt;0,"Ny data",IF($E$1454="","",0)),IF($D$1454=0,IF($E$1454=0,0,"Ny data"),($E$1454-$D$1454)/$D$1454))</f>
        <v>0</v>
      </c>
      <c r="H1454" s="45">
        <f>IF($E$1454="",IF($F$1454&gt;0,"Ny data",IF($F$1454="","",0)),IF($E$1454=0,IF($F$1454=0,0,"Ny data"),($F$1454-$E$1454)/$E$1454))</f>
        <v>0</v>
      </c>
      <c r="I1454" s="37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</row>
    <row r="1455" spans="1:53" ht="15.75" customHeight="1" x14ac:dyDescent="0.2">
      <c r="A1455" s="34" t="s">
        <v>56</v>
      </c>
      <c r="B1455" s="35" t="s">
        <v>20</v>
      </c>
      <c r="C1455" s="36">
        <v>60</v>
      </c>
      <c r="D1455" s="44">
        <v>0</v>
      </c>
      <c r="E1455" s="37">
        <v>0</v>
      </c>
      <c r="F1455" s="37">
        <v>0</v>
      </c>
      <c r="G1455" s="45">
        <f>IF($D$1455="",IF($E$1455&gt;0,"Ny data",IF($E$1455="","",0)),IF($D$1455=0,IF($E$1455=0,0,"Ny data"),($E$1455-$D$1455)/$D$1455))</f>
        <v>0</v>
      </c>
      <c r="H1455" s="45">
        <f>IF($E$1455="",IF($F$1455&gt;0,"Ny data",IF($F$1455="","",0)),IF($E$1455=0,IF($F$1455=0,0,"Ny data"),($F$1455-$E$1455)/$E$1455))</f>
        <v>0</v>
      </c>
      <c r="I1455" s="37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</row>
    <row r="1456" spans="1:53" ht="15.75" customHeight="1" x14ac:dyDescent="0.2">
      <c r="A1456" s="34" t="s">
        <v>57</v>
      </c>
      <c r="B1456" s="35" t="s">
        <v>20</v>
      </c>
      <c r="C1456" s="36">
        <v>20</v>
      </c>
      <c r="D1456" s="44">
        <v>0</v>
      </c>
      <c r="E1456" s="37">
        <v>0</v>
      </c>
      <c r="F1456" s="37">
        <v>0</v>
      </c>
      <c r="G1456" s="45">
        <f>IF($D$1456="",IF($E$1456&gt;0,"Ny data",IF($E$1456="","",0)),IF($D$1456=0,IF($E$1456=0,0,"Ny data"),($E$1456-$D$1456)/$D$1456))</f>
        <v>0</v>
      </c>
      <c r="H1456" s="45">
        <f>IF($E$1456="",IF($F$1456&gt;0,"Ny data",IF($F$1456="","",0)),IF($E$1456=0,IF($F$1456=0,0,"Ny data"),($F$1456-$E$1456)/$E$1456))</f>
        <v>0</v>
      </c>
      <c r="I1456" s="37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</row>
    <row r="1457" spans="1:53" ht="15.75" customHeight="1" x14ac:dyDescent="0.2">
      <c r="A1457" s="34" t="s">
        <v>58</v>
      </c>
      <c r="B1457" s="35" t="s">
        <v>20</v>
      </c>
      <c r="C1457" s="36">
        <v>10</v>
      </c>
      <c r="D1457" s="44">
        <v>0</v>
      </c>
      <c r="E1457" s="37">
        <v>0</v>
      </c>
      <c r="F1457" s="37">
        <v>0</v>
      </c>
      <c r="G1457" s="45">
        <f>IF($D$1457="",IF($E$1457&gt;0,"Ny data",IF($E$1457="","",0)),IF($D$1457=0,IF($E$1457=0,0,"Ny data"),($E$1457-$D$1457)/$D$1457))</f>
        <v>0</v>
      </c>
      <c r="H1457" s="45">
        <f>IF($E$1457="",IF($F$1457&gt;0,"Ny data",IF($F$1457="","",0)),IF($E$1457=0,IF($F$1457=0,0,"Ny data"),($F$1457-$E$1457)/$E$1457))</f>
        <v>0</v>
      </c>
      <c r="I1457" s="37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</row>
    <row r="1458" spans="1:53" ht="15.75" customHeight="1" x14ac:dyDescent="0.2">
      <c r="A1458" s="30" t="s">
        <v>59</v>
      </c>
      <c r="B1458" s="31"/>
      <c r="C1458" s="32"/>
      <c r="D1458" s="43"/>
      <c r="E1458" s="33"/>
      <c r="F1458" s="33"/>
      <c r="G1458" s="32" t="str">
        <f>IF($D$1458="",IF($E$1458&gt;0,"Ny data",IF($E$1458="","",0)),IF($D$1458=0,IF($E$1458=0,0,"Ny data"),($E$1458-$D$1458)/$D$1458))</f>
        <v/>
      </c>
      <c r="H1458" s="43" t="str">
        <f>IF($E$1458="",IF($F$1458&gt;0,"Ny data",IF($F$1458="","",0)),IF($E$1458=0,IF($F$1458=0,0,"Ny data"),($F$1458-$E$1458)/$E$1458))</f>
        <v/>
      </c>
      <c r="I1458" s="33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</row>
    <row r="1459" spans="1:53" ht="15.75" customHeight="1" x14ac:dyDescent="0.2">
      <c r="A1459" s="34" t="s">
        <v>60</v>
      </c>
      <c r="B1459" s="35" t="s">
        <v>20</v>
      </c>
      <c r="C1459" s="36">
        <v>60</v>
      </c>
      <c r="D1459" s="44">
        <v>0</v>
      </c>
      <c r="E1459" s="37">
        <v>0</v>
      </c>
      <c r="F1459" s="37">
        <v>0</v>
      </c>
      <c r="G1459" s="45">
        <f>IF($D$1459="",IF($E$1459&gt;0,"Ny data",IF($E$1459="","",0)),IF($D$1459=0,IF($E$1459=0,0,"Ny data"),($E$1459-$D$1459)/$D$1459))</f>
        <v>0</v>
      </c>
      <c r="H1459" s="45">
        <f>IF($E$1459="",IF($F$1459&gt;0,"Ny data",IF($F$1459="","",0)),IF($E$1459=0,IF($F$1459=0,0,"Ny data"),($F$1459-$E$1459)/$E$1459))</f>
        <v>0</v>
      </c>
      <c r="I1459" s="37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</row>
    <row r="1460" spans="1:53" ht="15.75" customHeight="1" x14ac:dyDescent="0.2">
      <c r="A1460" s="34" t="s">
        <v>61</v>
      </c>
      <c r="B1460" s="35" t="s">
        <v>20</v>
      </c>
      <c r="C1460" s="36">
        <v>20</v>
      </c>
      <c r="D1460" s="44">
        <v>0</v>
      </c>
      <c r="E1460" s="37">
        <v>0</v>
      </c>
      <c r="F1460" s="37">
        <v>0</v>
      </c>
      <c r="G1460" s="45">
        <f>IF($D$1460="",IF($E$1460&gt;0,"Ny data",IF($E$1460="","",0)),IF($D$1460=0,IF($E$1460=0,0,"Ny data"),($E$1460-$D$1460)/$D$1460))</f>
        <v>0</v>
      </c>
      <c r="H1460" s="45">
        <f>IF($E$1460="",IF($F$1460&gt;0,"Ny data",IF($F$1460="","",0)),IF($E$1460=0,IF($F$1460=0,0,"Ny data"),($F$1460-$E$1460)/$E$1460))</f>
        <v>0</v>
      </c>
      <c r="I1460" s="37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</row>
    <row r="1461" spans="1:53" ht="15.75" customHeight="1" x14ac:dyDescent="0.2">
      <c r="A1461" s="34" t="s">
        <v>62</v>
      </c>
      <c r="B1461" s="35" t="s">
        <v>20</v>
      </c>
      <c r="C1461" s="36">
        <v>10</v>
      </c>
      <c r="D1461" s="44">
        <v>0</v>
      </c>
      <c r="E1461" s="37">
        <v>0</v>
      </c>
      <c r="F1461" s="37">
        <v>0</v>
      </c>
      <c r="G1461" s="45">
        <f>IF($D$1461="",IF($E$1461&gt;0,"Ny data",IF($E$1461="","",0)),IF($D$1461=0,IF($E$1461=0,0,"Ny data"),($E$1461-$D$1461)/$D$1461))</f>
        <v>0</v>
      </c>
      <c r="H1461" s="45">
        <f>IF($E$1461="",IF($F$1461&gt;0,"Ny data",IF($F$1461="","",0)),IF($E$1461=0,IF($F$1461=0,0,"Ny data"),($F$1461-$E$1461)/$E$1461))</f>
        <v>0</v>
      </c>
      <c r="I1461" s="37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</row>
    <row r="1462" spans="1:53" ht="15.75" customHeight="1" x14ac:dyDescent="0.2">
      <c r="A1462" s="34" t="s">
        <v>63</v>
      </c>
      <c r="B1462" s="35" t="s">
        <v>20</v>
      </c>
      <c r="C1462" s="36">
        <v>60</v>
      </c>
      <c r="D1462" s="44">
        <v>0</v>
      </c>
      <c r="E1462" s="37">
        <v>0</v>
      </c>
      <c r="F1462" s="37">
        <v>0</v>
      </c>
      <c r="G1462" s="45">
        <f>IF($D$1462="",IF($E$1462&gt;0,"Ny data",IF($E$1462="","",0)),IF($D$1462=0,IF($E$1462=0,0,"Ny data"),($E$1462-$D$1462)/$D$1462))</f>
        <v>0</v>
      </c>
      <c r="H1462" s="45">
        <f>IF($E$1462="",IF($F$1462&gt;0,"Ny data",IF($F$1462="","",0)),IF($E$1462=0,IF($F$1462=0,0,"Ny data"),($F$1462-$E$1462)/$E$1462))</f>
        <v>0</v>
      </c>
      <c r="I1462" s="37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</row>
    <row r="1463" spans="1:53" ht="15.75" customHeight="1" x14ac:dyDescent="0.2">
      <c r="A1463" s="34" t="s">
        <v>64</v>
      </c>
      <c r="B1463" s="35" t="s">
        <v>20</v>
      </c>
      <c r="C1463" s="36">
        <v>20</v>
      </c>
      <c r="D1463" s="44">
        <v>0</v>
      </c>
      <c r="E1463" s="37">
        <v>0</v>
      </c>
      <c r="F1463" s="37">
        <v>0</v>
      </c>
      <c r="G1463" s="45">
        <f>IF($D$1463="",IF($E$1463&gt;0,"Ny data",IF($E$1463="","",0)),IF($D$1463=0,IF($E$1463=0,0,"Ny data"),($E$1463-$D$1463)/$D$1463))</f>
        <v>0</v>
      </c>
      <c r="H1463" s="45">
        <f>IF($E$1463="",IF($F$1463&gt;0,"Ny data",IF($F$1463="","",0)),IF($E$1463=0,IF($F$1463=0,0,"Ny data"),($F$1463-$E$1463)/$E$1463))</f>
        <v>0</v>
      </c>
      <c r="I1463" s="37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</row>
    <row r="1464" spans="1:53" ht="15.75" customHeight="1" x14ac:dyDescent="0.2">
      <c r="A1464" s="34" t="s">
        <v>65</v>
      </c>
      <c r="B1464" s="35" t="s">
        <v>20</v>
      </c>
      <c r="C1464" s="36">
        <v>10</v>
      </c>
      <c r="D1464" s="44">
        <v>0</v>
      </c>
      <c r="E1464" s="37">
        <v>0</v>
      </c>
      <c r="F1464" s="37">
        <v>0</v>
      </c>
      <c r="G1464" s="45">
        <f>IF($D$1464="",IF($E$1464&gt;0,"Ny data",IF($E$1464="","",0)),IF($D$1464=0,IF($E$1464=0,0,"Ny data"),($E$1464-$D$1464)/$D$1464))</f>
        <v>0</v>
      </c>
      <c r="H1464" s="45">
        <f>IF($E$1464="",IF($F$1464&gt;0,"Ny data",IF($F$1464="","",0)),IF($E$1464=0,IF($F$1464=0,0,"Ny data"),($F$1464-$E$1464)/$E$1464))</f>
        <v>0</v>
      </c>
      <c r="I1464" s="37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</row>
    <row r="1465" spans="1:53" ht="15.75" customHeight="1" x14ac:dyDescent="0.2">
      <c r="A1465" s="34" t="s">
        <v>66</v>
      </c>
      <c r="B1465" s="35" t="s">
        <v>20</v>
      </c>
      <c r="C1465" s="36">
        <v>60</v>
      </c>
      <c r="D1465" s="44">
        <v>0</v>
      </c>
      <c r="E1465" s="37">
        <v>0</v>
      </c>
      <c r="F1465" s="37">
        <v>0</v>
      </c>
      <c r="G1465" s="45">
        <f>IF($D$1465="",IF($E$1465&gt;0,"Ny data",IF($E$1465="","",0)),IF($D$1465=0,IF($E$1465=0,0,"Ny data"),($E$1465-$D$1465)/$D$1465))</f>
        <v>0</v>
      </c>
      <c r="H1465" s="45">
        <f>IF($E$1465="",IF($F$1465&gt;0,"Ny data",IF($F$1465="","",0)),IF($E$1465=0,IF($F$1465=0,0,"Ny data"),($F$1465-$E$1465)/$E$1465))</f>
        <v>0</v>
      </c>
      <c r="I1465" s="37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</row>
    <row r="1466" spans="1:53" ht="15.75" customHeight="1" x14ac:dyDescent="0.2">
      <c r="A1466" s="34" t="s">
        <v>67</v>
      </c>
      <c r="B1466" s="35" t="s">
        <v>20</v>
      </c>
      <c r="C1466" s="36">
        <v>20</v>
      </c>
      <c r="D1466" s="44">
        <v>0</v>
      </c>
      <c r="E1466" s="37">
        <v>0</v>
      </c>
      <c r="F1466" s="37">
        <v>0</v>
      </c>
      <c r="G1466" s="45">
        <f>IF($D$1466="",IF($E$1466&gt;0,"Ny data",IF($E$1466="","",0)),IF($D$1466=0,IF($E$1466=0,0,"Ny data"),($E$1466-$D$1466)/$D$1466))</f>
        <v>0</v>
      </c>
      <c r="H1466" s="45">
        <f>IF($E$1466="",IF($F$1466&gt;0,"Ny data",IF($F$1466="","",0)),IF($E$1466=0,IF($F$1466=0,0,"Ny data"),($F$1466-$E$1466)/$E$1466))</f>
        <v>0</v>
      </c>
      <c r="I1466" s="37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</row>
    <row r="1467" spans="1:53" ht="15.75" customHeight="1" x14ac:dyDescent="0.2">
      <c r="A1467" s="34" t="s">
        <v>68</v>
      </c>
      <c r="B1467" s="35" t="s">
        <v>20</v>
      </c>
      <c r="C1467" s="36">
        <v>10</v>
      </c>
      <c r="D1467" s="44">
        <v>0</v>
      </c>
      <c r="E1467" s="37">
        <v>0</v>
      </c>
      <c r="F1467" s="37">
        <v>0</v>
      </c>
      <c r="G1467" s="45">
        <f>IF($D$1467="",IF($E$1467&gt;0,"Ny data",IF($E$1467="","",0)),IF($D$1467=0,IF($E$1467=0,0,"Ny data"),($E$1467-$D$1467)/$D$1467))</f>
        <v>0</v>
      </c>
      <c r="H1467" s="45">
        <f>IF($E$1467="",IF($F$1467&gt;0,"Ny data",IF($F$1467="","",0)),IF($E$1467=0,IF($F$1467=0,0,"Ny data"),($F$1467-$E$1467)/$E$1467))</f>
        <v>0</v>
      </c>
      <c r="I1467" s="37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</row>
    <row r="1468" spans="1:53" s="16" customFormat="1" ht="15.75" customHeight="1" x14ac:dyDescent="0.2">
      <c r="A1468" s="26" t="s">
        <v>193</v>
      </c>
      <c r="B1468" s="31"/>
      <c r="C1468" s="32"/>
      <c r="D1468" s="43"/>
      <c r="E1468" s="33"/>
      <c r="F1468" s="33"/>
      <c r="G1468" s="32" t="str">
        <f>IF($D$1468="",IF($E$1468&gt;0,"Ny data",IF($E$1468="","",0)),IF($D$1468=0,IF($E$1468=0,0,"Ny data"),($E$1468-$D$1468)/$D$1468))</f>
        <v/>
      </c>
      <c r="H1468" s="43" t="str">
        <f>IF($E$1468="",IF($F$1468&gt;0,"Ny data",IF($F$1468="","",0)),IF($E$1468=0,IF($F$1468=0,0,"Ny data"),($F$1468-$E$1468)/$E$1468))</f>
        <v/>
      </c>
      <c r="I1468" s="33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</row>
    <row r="1469" spans="1:53" s="17" customFormat="1" ht="15.75" customHeight="1" x14ac:dyDescent="0.2">
      <c r="A1469" s="30" t="s">
        <v>18</v>
      </c>
      <c r="B1469" s="31"/>
      <c r="C1469" s="32"/>
      <c r="D1469" s="43"/>
      <c r="E1469" s="33"/>
      <c r="F1469" s="33"/>
      <c r="G1469" s="32" t="str">
        <f>IF($D$1469="",IF($E$1469&gt;0,"Ny data",IF($E$1469="","",0)),IF($D$1469=0,IF($E$1469=0,0,"Ny data"),($E$1469-$D$1469)/$D$1469))</f>
        <v/>
      </c>
      <c r="H1469" s="43" t="str">
        <f>IF($E$1469="",IF($F$1469&gt;0,"Ny data",IF($F$1469="","",0)),IF($E$1469=0,IF($F$1469=0,0,"Ny data"),($F$1469-$E$1469)/$E$1469))</f>
        <v/>
      </c>
      <c r="I1469" s="33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</row>
    <row r="1470" spans="1:53" ht="15.75" customHeight="1" x14ac:dyDescent="0.2">
      <c r="A1470" s="34" t="s">
        <v>19</v>
      </c>
      <c r="B1470" s="35" t="s">
        <v>20</v>
      </c>
      <c r="C1470" s="36">
        <v>40</v>
      </c>
      <c r="D1470" s="44">
        <v>0</v>
      </c>
      <c r="E1470" s="37">
        <v>0</v>
      </c>
      <c r="F1470" s="37">
        <v>0</v>
      </c>
      <c r="G1470" s="45">
        <f>IF($D$1470="",IF($E$1470&gt;0,"Ny data",IF($E$1470="","",0)),IF($D$1470=0,IF($E$1470=0,0,"Ny data"),($E$1470-$D$1470)/$D$1470))</f>
        <v>0</v>
      </c>
      <c r="H1470" s="45">
        <f>IF($E$1470="",IF($F$1470&gt;0,"Ny data",IF($F$1470="","",0)),IF($E$1470=0,IF($F$1470=0,0,"Ny data"),($F$1470-$E$1470)/$E$1470))</f>
        <v>0</v>
      </c>
      <c r="I1470" s="37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</row>
    <row r="1471" spans="1:53" ht="15.75" customHeight="1" x14ac:dyDescent="0.2">
      <c r="A1471" s="30" t="s">
        <v>21</v>
      </c>
      <c r="B1471" s="31"/>
      <c r="C1471" s="32"/>
      <c r="D1471" s="43"/>
      <c r="E1471" s="33"/>
      <c r="F1471" s="33"/>
      <c r="G1471" s="32" t="str">
        <f>IF($D$1471="",IF($E$1471&gt;0,"Ny data",IF($E$1471="","",0)),IF($D$1471=0,IF($E$1471=0,0,"Ny data"),($E$1471-$D$1471)/$D$1471))</f>
        <v/>
      </c>
      <c r="H1471" s="43" t="str">
        <f>IF($E$1471="",IF($F$1471&gt;0,"Ny data",IF($F$1471="","",0)),IF($E$1471=0,IF($F$1471=0,0,"Ny data"),($F$1471-$E$1471)/$E$1471))</f>
        <v/>
      </c>
      <c r="I1471" s="33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</row>
    <row r="1472" spans="1:53" ht="15.75" customHeight="1" x14ac:dyDescent="0.2">
      <c r="A1472" s="34" t="s">
        <v>22</v>
      </c>
      <c r="B1472" s="35" t="s">
        <v>20</v>
      </c>
      <c r="C1472" s="36">
        <v>60</v>
      </c>
      <c r="D1472" s="44">
        <v>0</v>
      </c>
      <c r="E1472" s="37">
        <v>0</v>
      </c>
      <c r="F1472" s="37">
        <v>0</v>
      </c>
      <c r="G1472" s="45">
        <f>IF($D$1472="",IF($E$1472&gt;0,"Ny data",IF($E$1472="","",0)),IF($D$1472=0,IF($E$1472=0,0,"Ny data"),($E$1472-$D$1472)/$D$1472))</f>
        <v>0</v>
      </c>
      <c r="H1472" s="45">
        <f>IF($E$1472="",IF($F$1472&gt;0,"Ny data",IF($F$1472="","",0)),IF($E$1472=0,IF($F$1472=0,0,"Ny data"),($F$1472-$E$1472)/$E$1472))</f>
        <v>0</v>
      </c>
      <c r="I1472" s="37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</row>
    <row r="1473" spans="1:53" ht="15.75" customHeight="1" x14ac:dyDescent="0.2">
      <c r="A1473" s="34" t="s">
        <v>23</v>
      </c>
      <c r="B1473" s="35" t="s">
        <v>20</v>
      </c>
      <c r="C1473" s="36">
        <v>20</v>
      </c>
      <c r="D1473" s="44">
        <v>0</v>
      </c>
      <c r="E1473" s="37">
        <v>0</v>
      </c>
      <c r="F1473" s="37">
        <v>0</v>
      </c>
      <c r="G1473" s="45">
        <f>IF($D$1473="",IF($E$1473&gt;0,"Ny data",IF($E$1473="","",0)),IF($D$1473=0,IF($E$1473=0,0,"Ny data"),($E$1473-$D$1473)/$D$1473))</f>
        <v>0</v>
      </c>
      <c r="H1473" s="45">
        <f>IF($E$1473="",IF($F$1473&gt;0,"Ny data",IF($F$1473="","",0)),IF($E$1473=0,IF($F$1473=0,0,"Ny data"),($F$1473-$E$1473)/$E$1473))</f>
        <v>0</v>
      </c>
      <c r="I1473" s="37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</row>
    <row r="1474" spans="1:53" ht="15.75" customHeight="1" x14ac:dyDescent="0.2">
      <c r="A1474" s="34" t="s">
        <v>24</v>
      </c>
      <c r="B1474" s="35" t="s">
        <v>20</v>
      </c>
      <c r="C1474" s="36">
        <v>10</v>
      </c>
      <c r="D1474" s="44">
        <v>0</v>
      </c>
      <c r="E1474" s="37">
        <v>0</v>
      </c>
      <c r="F1474" s="37">
        <v>0</v>
      </c>
      <c r="G1474" s="45">
        <f>IF($D$1474="",IF($E$1474&gt;0,"Ny data",IF($E$1474="","",0)),IF($D$1474=0,IF($E$1474=0,0,"Ny data"),($E$1474-$D$1474)/$D$1474))</f>
        <v>0</v>
      </c>
      <c r="H1474" s="45">
        <f>IF($E$1474="",IF($F$1474&gt;0,"Ny data",IF($F$1474="","",0)),IF($E$1474=0,IF($F$1474=0,0,"Ny data"),($F$1474-$E$1474)/$E$1474))</f>
        <v>0</v>
      </c>
      <c r="I1474" s="37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</row>
    <row r="1475" spans="1:53" ht="15.75" customHeight="1" x14ac:dyDescent="0.2">
      <c r="A1475" s="34" t="s">
        <v>25</v>
      </c>
      <c r="B1475" s="35" t="s">
        <v>20</v>
      </c>
      <c r="C1475" s="36">
        <v>60</v>
      </c>
      <c r="D1475" s="44">
        <v>0</v>
      </c>
      <c r="E1475" s="37">
        <v>0</v>
      </c>
      <c r="F1475" s="37">
        <v>0</v>
      </c>
      <c r="G1475" s="45">
        <f>IF($D$1475="",IF($E$1475&gt;0,"Ny data",IF($E$1475="","",0)),IF($D$1475=0,IF($E$1475=0,0,"Ny data"),($E$1475-$D$1475)/$D$1475))</f>
        <v>0</v>
      </c>
      <c r="H1475" s="45">
        <f>IF($E$1475="",IF($F$1475&gt;0,"Ny data",IF($F$1475="","",0)),IF($E$1475=0,IF($F$1475=0,0,"Ny data"),($F$1475-$E$1475)/$E$1475))</f>
        <v>0</v>
      </c>
      <c r="I1475" s="37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</row>
    <row r="1476" spans="1:53" ht="15.75" customHeight="1" x14ac:dyDescent="0.2">
      <c r="A1476" s="34" t="s">
        <v>26</v>
      </c>
      <c r="B1476" s="35" t="s">
        <v>20</v>
      </c>
      <c r="C1476" s="36">
        <v>20</v>
      </c>
      <c r="D1476" s="44">
        <v>0</v>
      </c>
      <c r="E1476" s="37">
        <v>0</v>
      </c>
      <c r="F1476" s="37">
        <v>0</v>
      </c>
      <c r="G1476" s="45">
        <f>IF($D$1476="",IF($E$1476&gt;0,"Ny data",IF($E$1476="","",0)),IF($D$1476=0,IF($E$1476=0,0,"Ny data"),($E$1476-$D$1476)/$D$1476))</f>
        <v>0</v>
      </c>
      <c r="H1476" s="45">
        <f>IF($E$1476="",IF($F$1476&gt;0,"Ny data",IF($F$1476="","",0)),IF($E$1476=0,IF($F$1476=0,0,"Ny data"),($F$1476-$E$1476)/$E$1476))</f>
        <v>0</v>
      </c>
      <c r="I1476" s="37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</row>
    <row r="1477" spans="1:53" ht="15.75" customHeight="1" x14ac:dyDescent="0.2">
      <c r="A1477" s="34" t="s">
        <v>27</v>
      </c>
      <c r="B1477" s="35" t="s">
        <v>20</v>
      </c>
      <c r="C1477" s="36">
        <v>10</v>
      </c>
      <c r="D1477" s="44">
        <v>0</v>
      </c>
      <c r="E1477" s="37">
        <v>0</v>
      </c>
      <c r="F1477" s="37">
        <v>0</v>
      </c>
      <c r="G1477" s="45">
        <f>IF($D$1477="",IF($E$1477&gt;0,"Ny data",IF($E$1477="","",0)),IF($D$1477=0,IF($E$1477=0,0,"Ny data"),($E$1477-$D$1477)/$D$1477))</f>
        <v>0</v>
      </c>
      <c r="H1477" s="45">
        <f>IF($E$1477="",IF($F$1477&gt;0,"Ny data",IF($F$1477="","",0)),IF($E$1477=0,IF($F$1477=0,0,"Ny data"),($F$1477-$E$1477)/$E$1477))</f>
        <v>0</v>
      </c>
      <c r="I1477" s="37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</row>
    <row r="1478" spans="1:53" ht="15.75" customHeight="1" x14ac:dyDescent="0.2">
      <c r="A1478" s="34" t="s">
        <v>28</v>
      </c>
      <c r="B1478" s="35" t="s">
        <v>20</v>
      </c>
      <c r="C1478" s="36">
        <v>60</v>
      </c>
      <c r="D1478" s="44">
        <v>0</v>
      </c>
      <c r="E1478" s="37">
        <v>0</v>
      </c>
      <c r="F1478" s="37">
        <v>0</v>
      </c>
      <c r="G1478" s="45">
        <f>IF($D$1478="",IF($E$1478&gt;0,"Ny data",IF($E$1478="","",0)),IF($D$1478=0,IF($E$1478=0,0,"Ny data"),($E$1478-$D$1478)/$D$1478))</f>
        <v>0</v>
      </c>
      <c r="H1478" s="45">
        <f>IF($E$1478="",IF($F$1478&gt;0,"Ny data",IF($F$1478="","",0)),IF($E$1478=0,IF($F$1478=0,0,"Ny data"),($F$1478-$E$1478)/$E$1478))</f>
        <v>0</v>
      </c>
      <c r="I1478" s="37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</row>
    <row r="1479" spans="1:53" ht="15.75" customHeight="1" x14ac:dyDescent="0.2">
      <c r="A1479" s="34" t="s">
        <v>29</v>
      </c>
      <c r="B1479" s="35" t="s">
        <v>20</v>
      </c>
      <c r="C1479" s="36">
        <v>20</v>
      </c>
      <c r="D1479" s="44">
        <v>0</v>
      </c>
      <c r="E1479" s="37">
        <v>0</v>
      </c>
      <c r="F1479" s="37">
        <v>0</v>
      </c>
      <c r="G1479" s="45">
        <f>IF($D$1479="",IF($E$1479&gt;0,"Ny data",IF($E$1479="","",0)),IF($D$1479=0,IF($E$1479=0,0,"Ny data"),($E$1479-$D$1479)/$D$1479))</f>
        <v>0</v>
      </c>
      <c r="H1479" s="45">
        <f>IF($E$1479="",IF($F$1479&gt;0,"Ny data",IF($F$1479="","",0)),IF($E$1479=0,IF($F$1479=0,0,"Ny data"),($F$1479-$E$1479)/$E$1479))</f>
        <v>0</v>
      </c>
      <c r="I1479" s="37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</row>
    <row r="1480" spans="1:53" ht="15.75" customHeight="1" x14ac:dyDescent="0.2">
      <c r="A1480" s="34" t="s">
        <v>30</v>
      </c>
      <c r="B1480" s="35" t="s">
        <v>20</v>
      </c>
      <c r="C1480" s="36">
        <v>10</v>
      </c>
      <c r="D1480" s="44">
        <v>0</v>
      </c>
      <c r="E1480" s="37">
        <v>0</v>
      </c>
      <c r="F1480" s="37">
        <v>0</v>
      </c>
      <c r="G1480" s="45">
        <f>IF($D$1480="",IF($E$1480&gt;0,"Ny data",IF($E$1480="","",0)),IF($D$1480=0,IF($E$1480=0,0,"Ny data"),($E$1480-$D$1480)/$D$1480))</f>
        <v>0</v>
      </c>
      <c r="H1480" s="45">
        <f>IF($E$1480="",IF($F$1480&gt;0,"Ny data",IF($F$1480="","",0)),IF($E$1480=0,IF($F$1480=0,0,"Ny data"),($F$1480-$E$1480)/$E$1480))</f>
        <v>0</v>
      </c>
      <c r="I1480" s="37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</row>
    <row r="1481" spans="1:53" ht="15.75" customHeight="1" x14ac:dyDescent="0.2">
      <c r="A1481" s="34" t="s">
        <v>31</v>
      </c>
      <c r="B1481" s="35" t="s">
        <v>20</v>
      </c>
      <c r="C1481" s="36">
        <v>60</v>
      </c>
      <c r="D1481" s="44">
        <v>0</v>
      </c>
      <c r="E1481" s="37">
        <v>0</v>
      </c>
      <c r="F1481" s="37">
        <v>0</v>
      </c>
      <c r="G1481" s="45">
        <f>IF($D$1481="",IF($E$1481&gt;0,"Ny data",IF($E$1481="","",0)),IF($D$1481=0,IF($E$1481=0,0,"Ny data"),($E$1481-$D$1481)/$D$1481))</f>
        <v>0</v>
      </c>
      <c r="H1481" s="45">
        <f>IF($E$1481="",IF($F$1481&gt;0,"Ny data",IF($F$1481="","",0)),IF($E$1481=0,IF($F$1481=0,0,"Ny data"),($F$1481-$E$1481)/$E$1481))</f>
        <v>0</v>
      </c>
      <c r="I1481" s="37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</row>
    <row r="1482" spans="1:53" ht="15.75" customHeight="1" x14ac:dyDescent="0.2">
      <c r="A1482" s="34" t="s">
        <v>32</v>
      </c>
      <c r="B1482" s="35" t="s">
        <v>20</v>
      </c>
      <c r="C1482" s="36">
        <v>20</v>
      </c>
      <c r="D1482" s="44">
        <v>0</v>
      </c>
      <c r="E1482" s="37">
        <v>0</v>
      </c>
      <c r="F1482" s="37">
        <v>0</v>
      </c>
      <c r="G1482" s="45">
        <f>IF($D$1482="",IF($E$1482&gt;0,"Ny data",IF($E$1482="","",0)),IF($D$1482=0,IF($E$1482=0,0,"Ny data"),($E$1482-$D$1482)/$D$1482))</f>
        <v>0</v>
      </c>
      <c r="H1482" s="45">
        <f>IF($E$1482="",IF($F$1482&gt;0,"Ny data",IF($F$1482="","",0)),IF($E$1482=0,IF($F$1482=0,0,"Ny data"),($F$1482-$E$1482)/$E$1482))</f>
        <v>0</v>
      </c>
      <c r="I1482" s="37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</row>
    <row r="1483" spans="1:53" ht="15.75" customHeight="1" x14ac:dyDescent="0.2">
      <c r="A1483" s="34" t="s">
        <v>33</v>
      </c>
      <c r="B1483" s="35" t="s">
        <v>20</v>
      </c>
      <c r="C1483" s="36">
        <v>10</v>
      </c>
      <c r="D1483" s="44">
        <v>0</v>
      </c>
      <c r="E1483" s="37">
        <v>0</v>
      </c>
      <c r="F1483" s="37">
        <v>0</v>
      </c>
      <c r="G1483" s="45">
        <f>IF($D$1483="",IF($E$1483&gt;0,"Ny data",IF($E$1483="","",0)),IF($D$1483=0,IF($E$1483=0,0,"Ny data"),($E$1483-$D$1483)/$D$1483))</f>
        <v>0</v>
      </c>
      <c r="H1483" s="45">
        <f>IF($E$1483="",IF($F$1483&gt;0,"Ny data",IF($F$1483="","",0)),IF($E$1483=0,IF($F$1483=0,0,"Ny data"),($F$1483-$E$1483)/$E$1483))</f>
        <v>0</v>
      </c>
      <c r="I1483" s="37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</row>
    <row r="1484" spans="1:53" ht="15.75" customHeight="1" x14ac:dyDescent="0.2">
      <c r="A1484" s="34" t="s">
        <v>34</v>
      </c>
      <c r="B1484" s="35" t="s">
        <v>20</v>
      </c>
      <c r="C1484" s="36">
        <v>60</v>
      </c>
      <c r="D1484" s="44">
        <v>0</v>
      </c>
      <c r="E1484" s="37">
        <v>0</v>
      </c>
      <c r="F1484" s="37">
        <v>0</v>
      </c>
      <c r="G1484" s="45">
        <f>IF($D$1484="",IF($E$1484&gt;0,"Ny data",IF($E$1484="","",0)),IF($D$1484=0,IF($E$1484=0,0,"Ny data"),($E$1484-$D$1484)/$D$1484))</f>
        <v>0</v>
      </c>
      <c r="H1484" s="45">
        <f>IF($E$1484="",IF($F$1484&gt;0,"Ny data",IF($F$1484="","",0)),IF($E$1484=0,IF($F$1484=0,0,"Ny data"),($F$1484-$E$1484)/$E$1484))</f>
        <v>0</v>
      </c>
      <c r="I1484" s="37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</row>
    <row r="1485" spans="1:53" ht="15.75" customHeight="1" x14ac:dyDescent="0.2">
      <c r="A1485" s="34" t="s">
        <v>35</v>
      </c>
      <c r="B1485" s="35" t="s">
        <v>20</v>
      </c>
      <c r="C1485" s="36">
        <v>20</v>
      </c>
      <c r="D1485" s="44">
        <v>0</v>
      </c>
      <c r="E1485" s="37">
        <v>0</v>
      </c>
      <c r="F1485" s="37">
        <v>0</v>
      </c>
      <c r="G1485" s="45">
        <f>IF($D$1485="",IF($E$1485&gt;0,"Ny data",IF($E$1485="","",0)),IF($D$1485=0,IF($E$1485=0,0,"Ny data"),($E$1485-$D$1485)/$D$1485))</f>
        <v>0</v>
      </c>
      <c r="H1485" s="45">
        <f>IF($E$1485="",IF($F$1485&gt;0,"Ny data",IF($F$1485="","",0)),IF($E$1485=0,IF($F$1485=0,0,"Ny data"),($F$1485-$E$1485)/$E$1485))</f>
        <v>0</v>
      </c>
      <c r="I1485" s="37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</row>
    <row r="1486" spans="1:53" ht="15.75" customHeight="1" x14ac:dyDescent="0.2">
      <c r="A1486" s="34" t="s">
        <v>36</v>
      </c>
      <c r="B1486" s="35" t="s">
        <v>20</v>
      </c>
      <c r="C1486" s="36">
        <v>10</v>
      </c>
      <c r="D1486" s="44">
        <v>0</v>
      </c>
      <c r="E1486" s="37">
        <v>0</v>
      </c>
      <c r="F1486" s="37">
        <v>0</v>
      </c>
      <c r="G1486" s="45">
        <f>IF($D$1486="",IF($E$1486&gt;0,"Ny data",IF($E$1486="","",0)),IF($D$1486=0,IF($E$1486=0,0,"Ny data"),($E$1486-$D$1486)/$D$1486))</f>
        <v>0</v>
      </c>
      <c r="H1486" s="45">
        <f>IF($E$1486="",IF($F$1486&gt;0,"Ny data",IF($F$1486="","",0)),IF($E$1486=0,IF($F$1486=0,0,"Ny data"),($F$1486-$E$1486)/$E$1486))</f>
        <v>0</v>
      </c>
      <c r="I1486" s="37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</row>
    <row r="1487" spans="1:53" ht="15.75" customHeight="1" x14ac:dyDescent="0.2">
      <c r="A1487" s="34" t="s">
        <v>37</v>
      </c>
      <c r="B1487" s="35" t="s">
        <v>20</v>
      </c>
      <c r="C1487" s="36">
        <v>60</v>
      </c>
      <c r="D1487" s="44">
        <v>0</v>
      </c>
      <c r="E1487" s="37">
        <v>0</v>
      </c>
      <c r="F1487" s="37">
        <v>0</v>
      </c>
      <c r="G1487" s="45">
        <f>IF($D$1487="",IF($E$1487&gt;0,"Ny data",IF($E$1487="","",0)),IF($D$1487=0,IF($E$1487=0,0,"Ny data"),($E$1487-$D$1487)/$D$1487))</f>
        <v>0</v>
      </c>
      <c r="H1487" s="45">
        <f>IF($E$1487="",IF($F$1487&gt;0,"Ny data",IF($F$1487="","",0)),IF($E$1487=0,IF($F$1487=0,0,"Ny data"),($F$1487-$E$1487)/$E$1487))</f>
        <v>0</v>
      </c>
      <c r="I1487" s="37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</row>
    <row r="1488" spans="1:53" ht="15.75" customHeight="1" x14ac:dyDescent="0.2">
      <c r="A1488" s="34" t="s">
        <v>38</v>
      </c>
      <c r="B1488" s="35" t="s">
        <v>20</v>
      </c>
      <c r="C1488" s="36">
        <v>20</v>
      </c>
      <c r="D1488" s="44">
        <v>0</v>
      </c>
      <c r="E1488" s="37">
        <v>0</v>
      </c>
      <c r="F1488" s="37">
        <v>0</v>
      </c>
      <c r="G1488" s="45">
        <f>IF($D$1488="",IF($E$1488&gt;0,"Ny data",IF($E$1488="","",0)),IF($D$1488=0,IF($E$1488=0,0,"Ny data"),($E$1488-$D$1488)/$D$1488))</f>
        <v>0</v>
      </c>
      <c r="H1488" s="45">
        <f>IF($E$1488="",IF($F$1488&gt;0,"Ny data",IF($F$1488="","",0)),IF($E$1488=0,IF($F$1488=0,0,"Ny data"),($F$1488-$E$1488)/$E$1488))</f>
        <v>0</v>
      </c>
      <c r="I1488" s="37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</row>
    <row r="1489" spans="1:53" ht="15.75" customHeight="1" x14ac:dyDescent="0.2">
      <c r="A1489" s="34" t="s">
        <v>39</v>
      </c>
      <c r="B1489" s="35" t="s">
        <v>20</v>
      </c>
      <c r="C1489" s="36">
        <v>10</v>
      </c>
      <c r="D1489" s="44">
        <v>0</v>
      </c>
      <c r="E1489" s="37">
        <v>0</v>
      </c>
      <c r="F1489" s="37">
        <v>0</v>
      </c>
      <c r="G1489" s="45">
        <f>IF($D$1489="",IF($E$1489&gt;0,"Ny data",IF($E$1489="","",0)),IF($D$1489=0,IF($E$1489=0,0,"Ny data"),($E$1489-$D$1489)/$D$1489))</f>
        <v>0</v>
      </c>
      <c r="H1489" s="45">
        <f>IF($E$1489="",IF($F$1489&gt;0,"Ny data",IF($F$1489="","",0)),IF($E$1489=0,IF($F$1489=0,0,"Ny data"),($F$1489-$E$1489)/$E$1489))</f>
        <v>0</v>
      </c>
      <c r="I1489" s="37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</row>
    <row r="1490" spans="1:53" ht="15.75" customHeight="1" x14ac:dyDescent="0.2">
      <c r="A1490" s="30" t="s">
        <v>40</v>
      </c>
      <c r="B1490" s="31"/>
      <c r="C1490" s="32"/>
      <c r="D1490" s="43"/>
      <c r="E1490" s="33"/>
      <c r="F1490" s="33"/>
      <c r="G1490" s="32" t="str">
        <f>IF($D$1490="",IF($E$1490&gt;0,"Ny data",IF($E$1490="","",0)),IF($D$1490=0,IF($E$1490=0,0,"Ny data"),($E$1490-$D$1490)/$D$1490))</f>
        <v/>
      </c>
      <c r="H1490" s="43" t="str">
        <f>IF($E$1490="",IF($F$1490&gt;0,"Ny data",IF($F$1490="","",0)),IF($E$1490=0,IF($F$1490=0,0,"Ny data"),($F$1490-$E$1490)/$E$1490))</f>
        <v/>
      </c>
      <c r="I1490" s="33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</row>
    <row r="1491" spans="1:53" ht="15.75" customHeight="1" x14ac:dyDescent="0.2">
      <c r="A1491" s="34" t="s">
        <v>41</v>
      </c>
      <c r="B1491" s="35" t="s">
        <v>20</v>
      </c>
      <c r="C1491" s="36">
        <v>60</v>
      </c>
      <c r="D1491" s="44">
        <v>0</v>
      </c>
      <c r="E1491" s="37">
        <v>0</v>
      </c>
      <c r="F1491" s="37">
        <v>0</v>
      </c>
      <c r="G1491" s="45">
        <f>IF($D$1491="",IF($E$1491&gt;0,"Ny data",IF($E$1491="","",0)),IF($D$1491=0,IF($E$1491=0,0,"Ny data"),($E$1491-$D$1491)/$D$1491))</f>
        <v>0</v>
      </c>
      <c r="H1491" s="45">
        <f>IF($E$1491="",IF($F$1491&gt;0,"Ny data",IF($F$1491="","",0)),IF($E$1491=0,IF($F$1491=0,0,"Ny data"),($F$1491-$E$1491)/$E$1491))</f>
        <v>0</v>
      </c>
      <c r="I1491" s="37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</row>
    <row r="1492" spans="1:53" ht="15.75" customHeight="1" x14ac:dyDescent="0.2">
      <c r="A1492" s="34" t="s">
        <v>42</v>
      </c>
      <c r="B1492" s="35" t="s">
        <v>20</v>
      </c>
      <c r="C1492" s="36">
        <v>20</v>
      </c>
      <c r="D1492" s="44">
        <v>0</v>
      </c>
      <c r="E1492" s="37">
        <v>0</v>
      </c>
      <c r="F1492" s="37">
        <v>0</v>
      </c>
      <c r="G1492" s="45">
        <f>IF($D$1492="",IF($E$1492&gt;0,"Ny data",IF($E$1492="","",0)),IF($D$1492=0,IF($E$1492=0,0,"Ny data"),($E$1492-$D$1492)/$D$1492))</f>
        <v>0</v>
      </c>
      <c r="H1492" s="45">
        <f>IF($E$1492="",IF($F$1492&gt;0,"Ny data",IF($F$1492="","",0)),IF($E$1492=0,IF($F$1492=0,0,"Ny data"),($F$1492-$E$1492)/$E$1492))</f>
        <v>0</v>
      </c>
      <c r="I1492" s="37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</row>
    <row r="1493" spans="1:53" ht="15.75" customHeight="1" x14ac:dyDescent="0.2">
      <c r="A1493" s="34" t="s">
        <v>43</v>
      </c>
      <c r="B1493" s="35" t="s">
        <v>20</v>
      </c>
      <c r="C1493" s="36">
        <v>10</v>
      </c>
      <c r="D1493" s="44">
        <v>0</v>
      </c>
      <c r="E1493" s="37">
        <v>0</v>
      </c>
      <c r="F1493" s="37">
        <v>0</v>
      </c>
      <c r="G1493" s="45">
        <f>IF($D$1493="",IF($E$1493&gt;0,"Ny data",IF($E$1493="","",0)),IF($D$1493=0,IF($E$1493=0,0,"Ny data"),($E$1493-$D$1493)/$D$1493))</f>
        <v>0</v>
      </c>
      <c r="H1493" s="45">
        <f>IF($E$1493="",IF($F$1493&gt;0,"Ny data",IF($F$1493="","",0)),IF($E$1493=0,IF($F$1493=0,0,"Ny data"),($F$1493-$E$1493)/$E$1493))</f>
        <v>0</v>
      </c>
      <c r="I1493" s="37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</row>
    <row r="1494" spans="1:53" ht="15.75" customHeight="1" x14ac:dyDescent="0.2">
      <c r="A1494" s="34" t="s">
        <v>44</v>
      </c>
      <c r="B1494" s="35" t="s">
        <v>20</v>
      </c>
      <c r="C1494" s="36">
        <v>60</v>
      </c>
      <c r="D1494" s="44">
        <v>0</v>
      </c>
      <c r="E1494" s="37">
        <v>0</v>
      </c>
      <c r="F1494" s="37">
        <v>0</v>
      </c>
      <c r="G1494" s="45">
        <f>IF($D$1494="",IF($E$1494&gt;0,"Ny data",IF($E$1494="","",0)),IF($D$1494=0,IF($E$1494=0,0,"Ny data"),($E$1494-$D$1494)/$D$1494))</f>
        <v>0</v>
      </c>
      <c r="H1494" s="45">
        <f>IF($E$1494="",IF($F$1494&gt;0,"Ny data",IF($F$1494="","",0)),IF($E$1494=0,IF($F$1494=0,0,"Ny data"),($F$1494-$E$1494)/$E$1494))</f>
        <v>0</v>
      </c>
      <c r="I1494" s="37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</row>
    <row r="1495" spans="1:53" ht="15.75" customHeight="1" x14ac:dyDescent="0.2">
      <c r="A1495" s="34" t="s">
        <v>45</v>
      </c>
      <c r="B1495" s="35" t="s">
        <v>20</v>
      </c>
      <c r="C1495" s="36">
        <v>20</v>
      </c>
      <c r="D1495" s="44">
        <v>0</v>
      </c>
      <c r="E1495" s="37">
        <v>0</v>
      </c>
      <c r="F1495" s="37">
        <v>0</v>
      </c>
      <c r="G1495" s="45">
        <f>IF($D$1495="",IF($E$1495&gt;0,"Ny data",IF($E$1495="","",0)),IF($D$1495=0,IF($E$1495=0,0,"Ny data"),($E$1495-$D$1495)/$D$1495))</f>
        <v>0</v>
      </c>
      <c r="H1495" s="45">
        <f>IF($E$1495="",IF($F$1495&gt;0,"Ny data",IF($F$1495="","",0)),IF($E$1495=0,IF($F$1495=0,0,"Ny data"),($F$1495-$E$1495)/$E$1495))</f>
        <v>0</v>
      </c>
      <c r="I1495" s="37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</row>
    <row r="1496" spans="1:53" ht="15.75" customHeight="1" x14ac:dyDescent="0.2">
      <c r="A1496" s="34" t="s">
        <v>46</v>
      </c>
      <c r="B1496" s="35" t="s">
        <v>20</v>
      </c>
      <c r="C1496" s="36">
        <v>10</v>
      </c>
      <c r="D1496" s="44">
        <v>0</v>
      </c>
      <c r="E1496" s="37">
        <v>0</v>
      </c>
      <c r="F1496" s="37">
        <v>0</v>
      </c>
      <c r="G1496" s="45">
        <f>IF($D$1496="",IF($E$1496&gt;0,"Ny data",IF($E$1496="","",0)),IF($D$1496=0,IF($E$1496=0,0,"Ny data"),($E$1496-$D$1496)/$D$1496))</f>
        <v>0</v>
      </c>
      <c r="H1496" s="45">
        <f>IF($E$1496="",IF($F$1496&gt;0,"Ny data",IF($F$1496="","",0)),IF($E$1496=0,IF($F$1496=0,0,"Ny data"),($F$1496-$E$1496)/$E$1496))</f>
        <v>0</v>
      </c>
      <c r="I1496" s="37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</row>
    <row r="1497" spans="1:53" ht="15.75" customHeight="1" x14ac:dyDescent="0.2">
      <c r="A1497" s="34" t="s">
        <v>47</v>
      </c>
      <c r="B1497" s="35" t="s">
        <v>20</v>
      </c>
      <c r="C1497" s="36">
        <v>60</v>
      </c>
      <c r="D1497" s="44">
        <v>0</v>
      </c>
      <c r="E1497" s="37">
        <v>0</v>
      </c>
      <c r="F1497" s="37">
        <v>0</v>
      </c>
      <c r="G1497" s="45">
        <f>IF($D$1497="",IF($E$1497&gt;0,"Ny data",IF($E$1497="","",0)),IF($D$1497=0,IF($E$1497=0,0,"Ny data"),($E$1497-$D$1497)/$D$1497))</f>
        <v>0</v>
      </c>
      <c r="H1497" s="45">
        <f>IF($E$1497="",IF($F$1497&gt;0,"Ny data",IF($F$1497="","",0)),IF($E$1497=0,IF($F$1497=0,0,"Ny data"),($F$1497-$E$1497)/$E$1497))</f>
        <v>0</v>
      </c>
      <c r="I1497" s="37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</row>
    <row r="1498" spans="1:53" ht="15.75" customHeight="1" x14ac:dyDescent="0.2">
      <c r="A1498" s="34" t="s">
        <v>48</v>
      </c>
      <c r="B1498" s="35" t="s">
        <v>20</v>
      </c>
      <c r="C1498" s="36">
        <v>20</v>
      </c>
      <c r="D1498" s="44">
        <v>0</v>
      </c>
      <c r="E1498" s="37">
        <v>0</v>
      </c>
      <c r="F1498" s="37">
        <v>0</v>
      </c>
      <c r="G1498" s="45">
        <f>IF($D$1498="",IF($E$1498&gt;0,"Ny data",IF($E$1498="","",0)),IF($D$1498=0,IF($E$1498=0,0,"Ny data"),($E$1498-$D$1498)/$D$1498))</f>
        <v>0</v>
      </c>
      <c r="H1498" s="45">
        <f>IF($E$1498="",IF($F$1498&gt;0,"Ny data",IF($F$1498="","",0)),IF($E$1498=0,IF($F$1498=0,0,"Ny data"),($F$1498-$E$1498)/$E$1498))</f>
        <v>0</v>
      </c>
      <c r="I1498" s="37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</row>
    <row r="1499" spans="1:53" ht="15.75" customHeight="1" x14ac:dyDescent="0.2">
      <c r="A1499" s="34" t="s">
        <v>49</v>
      </c>
      <c r="B1499" s="35" t="s">
        <v>20</v>
      </c>
      <c r="C1499" s="36">
        <v>10</v>
      </c>
      <c r="D1499" s="44">
        <v>0</v>
      </c>
      <c r="E1499" s="37">
        <v>0</v>
      </c>
      <c r="F1499" s="37">
        <v>0</v>
      </c>
      <c r="G1499" s="45">
        <f>IF($D$1499="",IF($E$1499&gt;0,"Ny data",IF($E$1499="","",0)),IF($D$1499=0,IF($E$1499=0,0,"Ny data"),($E$1499-$D$1499)/$D$1499))</f>
        <v>0</v>
      </c>
      <c r="H1499" s="45">
        <f>IF($E$1499="",IF($F$1499&gt;0,"Ny data",IF($F$1499="","",0)),IF($E$1499=0,IF($F$1499=0,0,"Ny data"),($F$1499-$E$1499)/$E$1499))</f>
        <v>0</v>
      </c>
      <c r="I1499" s="37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</row>
    <row r="1500" spans="1:53" ht="15.75" customHeight="1" x14ac:dyDescent="0.2">
      <c r="A1500" s="34" t="s">
        <v>50</v>
      </c>
      <c r="B1500" s="35" t="s">
        <v>20</v>
      </c>
      <c r="C1500" s="36">
        <v>60</v>
      </c>
      <c r="D1500" s="44">
        <v>0</v>
      </c>
      <c r="E1500" s="37">
        <v>0</v>
      </c>
      <c r="F1500" s="37">
        <v>0</v>
      </c>
      <c r="G1500" s="45">
        <f>IF($D$1500="",IF($E$1500&gt;0,"Ny data",IF($E$1500="","",0)),IF($D$1500=0,IF($E$1500=0,0,"Ny data"),($E$1500-$D$1500)/$D$1500))</f>
        <v>0</v>
      </c>
      <c r="H1500" s="45">
        <f>IF($E$1500="",IF($F$1500&gt;0,"Ny data",IF($F$1500="","",0)),IF($E$1500=0,IF($F$1500=0,0,"Ny data"),($F$1500-$E$1500)/$E$1500))</f>
        <v>0</v>
      </c>
      <c r="I1500" s="37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</row>
    <row r="1501" spans="1:53" ht="15.75" customHeight="1" x14ac:dyDescent="0.2">
      <c r="A1501" s="34" t="s">
        <v>51</v>
      </c>
      <c r="B1501" s="35" t="s">
        <v>20</v>
      </c>
      <c r="C1501" s="36">
        <v>20</v>
      </c>
      <c r="D1501" s="44">
        <v>0</v>
      </c>
      <c r="E1501" s="37">
        <v>0</v>
      </c>
      <c r="F1501" s="37">
        <v>0</v>
      </c>
      <c r="G1501" s="45">
        <f>IF($D$1501="",IF($E$1501&gt;0,"Ny data",IF($E$1501="","",0)),IF($D$1501=0,IF($E$1501=0,0,"Ny data"),($E$1501-$D$1501)/$D$1501))</f>
        <v>0</v>
      </c>
      <c r="H1501" s="45">
        <f>IF($E$1501="",IF($F$1501&gt;0,"Ny data",IF($F$1501="","",0)),IF($E$1501=0,IF($F$1501=0,0,"Ny data"),($F$1501-$E$1501)/$E$1501))</f>
        <v>0</v>
      </c>
      <c r="I1501" s="37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</row>
    <row r="1502" spans="1:53" ht="15.75" customHeight="1" x14ac:dyDescent="0.2">
      <c r="A1502" s="34" t="s">
        <v>52</v>
      </c>
      <c r="B1502" s="35" t="s">
        <v>20</v>
      </c>
      <c r="C1502" s="36">
        <v>10</v>
      </c>
      <c r="D1502" s="44">
        <v>0</v>
      </c>
      <c r="E1502" s="37">
        <v>0</v>
      </c>
      <c r="F1502" s="37">
        <v>0</v>
      </c>
      <c r="G1502" s="45">
        <f>IF($D$1502="",IF($E$1502&gt;0,"Ny data",IF($E$1502="","",0)),IF($D$1502=0,IF($E$1502=0,0,"Ny data"),($E$1502-$D$1502)/$D$1502))</f>
        <v>0</v>
      </c>
      <c r="H1502" s="45">
        <f>IF($E$1502="",IF($F$1502&gt;0,"Ny data",IF($F$1502="","",0)),IF($E$1502=0,IF($F$1502=0,0,"Ny data"),($F$1502-$E$1502)/$E$1502))</f>
        <v>0</v>
      </c>
      <c r="I1502" s="37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</row>
    <row r="1503" spans="1:53" ht="15.75" customHeight="1" x14ac:dyDescent="0.2">
      <c r="A1503" s="34" t="s">
        <v>221</v>
      </c>
      <c r="B1503" s="35" t="s">
        <v>222</v>
      </c>
      <c r="C1503" s="36">
        <v>15</v>
      </c>
      <c r="D1503" s="44">
        <v>0</v>
      </c>
      <c r="E1503" s="37">
        <v>0</v>
      </c>
      <c r="F1503" s="37">
        <v>0</v>
      </c>
      <c r="G1503" s="45">
        <f>IF($D$1503="",IF($E$1503&gt;0,"Ny data",IF($E$1503="","",0)),IF($D$1503=0,IF($E$1503=0,0,"Ny data"),($E$1503-$D$1503)/$D$1503))</f>
        <v>0</v>
      </c>
      <c r="H1503" s="45">
        <f>IF($E$1503="",IF($F$1503&gt;0,"Ny data",IF($F$1503="","",0)),IF($E$1503=0,IF($F$1503=0,0,"Ny data"),($F$1503-$E$1503)/$E$1503))</f>
        <v>0</v>
      </c>
      <c r="I1503" s="37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</row>
    <row r="1504" spans="1:53" ht="15.75" customHeight="1" x14ac:dyDescent="0.2">
      <c r="A1504" s="34" t="s">
        <v>223</v>
      </c>
      <c r="B1504" s="35" t="s">
        <v>222</v>
      </c>
      <c r="C1504" s="36">
        <v>15</v>
      </c>
      <c r="D1504" s="44">
        <v>0</v>
      </c>
      <c r="E1504" s="37">
        <v>0</v>
      </c>
      <c r="F1504" s="37">
        <v>0</v>
      </c>
      <c r="G1504" s="45">
        <f>IF($D$1504="",IF($E$1504&gt;0,"Ny data",IF($E$1504="","",0)),IF($D$1504=0,IF($E$1504=0,0,"Ny data"),($E$1504-$D$1504)/$D$1504))</f>
        <v>0</v>
      </c>
      <c r="H1504" s="45">
        <f>IF($E$1504="",IF($F$1504&gt;0,"Ny data",IF($F$1504="","",0)),IF($E$1504=0,IF($F$1504=0,0,"Ny data"),($F$1504-$E$1504)/$E$1504))</f>
        <v>0</v>
      </c>
      <c r="I1504" s="37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</row>
    <row r="1505" spans="1:53" ht="15.75" customHeight="1" x14ac:dyDescent="0.2">
      <c r="A1505" s="34" t="s">
        <v>224</v>
      </c>
      <c r="B1505" s="35" t="s">
        <v>222</v>
      </c>
      <c r="C1505" s="36">
        <v>15</v>
      </c>
      <c r="D1505" s="44">
        <v>0</v>
      </c>
      <c r="E1505" s="37">
        <v>0</v>
      </c>
      <c r="F1505" s="37">
        <v>0</v>
      </c>
      <c r="G1505" s="45">
        <f>IF($D$1505="",IF($E$1505&gt;0,"Ny data",IF($E$1505="","",0)),IF($D$1505=0,IF($E$1505=0,0,"Ny data"),($E$1505-$D$1505)/$D$1505))</f>
        <v>0</v>
      </c>
      <c r="H1505" s="45">
        <f>IF($E$1505="",IF($F$1505&gt;0,"Ny data",IF($F$1505="","",0)),IF($E$1505=0,IF($F$1505=0,0,"Ny data"),($F$1505-$E$1505)/$E$1505))</f>
        <v>0</v>
      </c>
      <c r="I1505" s="37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</row>
    <row r="1506" spans="1:53" ht="15.75" customHeight="1" x14ac:dyDescent="0.2">
      <c r="A1506" s="34" t="s">
        <v>225</v>
      </c>
      <c r="B1506" s="35" t="s">
        <v>222</v>
      </c>
      <c r="C1506" s="36">
        <v>15</v>
      </c>
      <c r="D1506" s="44">
        <v>0</v>
      </c>
      <c r="E1506" s="37">
        <v>0</v>
      </c>
      <c r="F1506" s="37">
        <v>0</v>
      </c>
      <c r="G1506" s="45">
        <f>IF($D$1506="",IF($E$1506&gt;0,"Ny data",IF($E$1506="","",0)),IF($D$1506=0,IF($E$1506=0,0,"Ny data"),($E$1506-$D$1506)/$D$1506))</f>
        <v>0</v>
      </c>
      <c r="H1506" s="45">
        <f>IF($E$1506="",IF($F$1506&gt;0,"Ny data",IF($F$1506="","",0)),IF($E$1506=0,IF($F$1506=0,0,"Ny data"),($F$1506-$E$1506)/$E$1506))</f>
        <v>0</v>
      </c>
      <c r="I1506" s="37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</row>
    <row r="1507" spans="1:53" ht="15.75" customHeight="1" x14ac:dyDescent="0.2">
      <c r="A1507" s="34" t="s">
        <v>53</v>
      </c>
      <c r="B1507" s="35" t="s">
        <v>20</v>
      </c>
      <c r="C1507" s="36">
        <v>60</v>
      </c>
      <c r="D1507" s="44">
        <v>0</v>
      </c>
      <c r="E1507" s="37">
        <v>0</v>
      </c>
      <c r="F1507" s="37">
        <v>0</v>
      </c>
      <c r="G1507" s="45">
        <f>IF($D$1507="",IF($E$1507&gt;0,"Ny data",IF($E$1507="","",0)),IF($D$1507=0,IF($E$1507=0,0,"Ny data"),($E$1507-$D$1507)/$D$1507))</f>
        <v>0</v>
      </c>
      <c r="H1507" s="45">
        <f>IF($E$1507="",IF($F$1507&gt;0,"Ny data",IF($F$1507="","",0)),IF($E$1507=0,IF($F$1507=0,0,"Ny data"),($F$1507-$E$1507)/$E$1507))</f>
        <v>0</v>
      </c>
      <c r="I1507" s="37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</row>
    <row r="1508" spans="1:53" ht="15.75" customHeight="1" x14ac:dyDescent="0.2">
      <c r="A1508" s="34" t="s">
        <v>54</v>
      </c>
      <c r="B1508" s="35" t="s">
        <v>20</v>
      </c>
      <c r="C1508" s="36">
        <v>20</v>
      </c>
      <c r="D1508" s="44">
        <v>0</v>
      </c>
      <c r="E1508" s="37">
        <v>0</v>
      </c>
      <c r="F1508" s="37">
        <v>0</v>
      </c>
      <c r="G1508" s="45">
        <f>IF($D$1508="",IF($E$1508&gt;0,"Ny data",IF($E$1508="","",0)),IF($D$1508=0,IF($E$1508=0,0,"Ny data"),($E$1508-$D$1508)/$D$1508))</f>
        <v>0</v>
      </c>
      <c r="H1508" s="45">
        <f>IF($E$1508="",IF($F$1508&gt;0,"Ny data",IF($F$1508="","",0)),IF($E$1508=0,IF($F$1508=0,0,"Ny data"),($F$1508-$E$1508)/$E$1508))</f>
        <v>0</v>
      </c>
      <c r="I1508" s="37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</row>
    <row r="1509" spans="1:53" ht="15.75" customHeight="1" x14ac:dyDescent="0.2">
      <c r="A1509" s="34" t="s">
        <v>55</v>
      </c>
      <c r="B1509" s="35" t="s">
        <v>20</v>
      </c>
      <c r="C1509" s="36">
        <v>10</v>
      </c>
      <c r="D1509" s="44">
        <v>0</v>
      </c>
      <c r="E1509" s="37">
        <v>0</v>
      </c>
      <c r="F1509" s="37">
        <v>0</v>
      </c>
      <c r="G1509" s="45">
        <f>IF($D$1509="",IF($E$1509&gt;0,"Ny data",IF($E$1509="","",0)),IF($D$1509=0,IF($E$1509=0,0,"Ny data"),($E$1509-$D$1509)/$D$1509))</f>
        <v>0</v>
      </c>
      <c r="H1509" s="45">
        <f>IF($E$1509="",IF($F$1509&gt;0,"Ny data",IF($F$1509="","",0)),IF($E$1509=0,IF($F$1509=0,0,"Ny data"),($F$1509-$E$1509)/$E$1509))</f>
        <v>0</v>
      </c>
      <c r="I1509" s="37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</row>
    <row r="1510" spans="1:53" ht="15.75" customHeight="1" x14ac:dyDescent="0.2">
      <c r="A1510" s="34" t="s">
        <v>56</v>
      </c>
      <c r="B1510" s="35" t="s">
        <v>20</v>
      </c>
      <c r="C1510" s="36">
        <v>60</v>
      </c>
      <c r="D1510" s="44">
        <v>0</v>
      </c>
      <c r="E1510" s="37">
        <v>0</v>
      </c>
      <c r="F1510" s="37">
        <v>0</v>
      </c>
      <c r="G1510" s="45">
        <f>IF($D$1510="",IF($E$1510&gt;0,"Ny data",IF($E$1510="","",0)),IF($D$1510=0,IF($E$1510=0,0,"Ny data"),($E$1510-$D$1510)/$D$1510))</f>
        <v>0</v>
      </c>
      <c r="H1510" s="45">
        <f>IF($E$1510="",IF($F$1510&gt;0,"Ny data",IF($F$1510="","",0)),IF($E$1510=0,IF($F$1510=0,0,"Ny data"),($F$1510-$E$1510)/$E$1510))</f>
        <v>0</v>
      </c>
      <c r="I1510" s="37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</row>
    <row r="1511" spans="1:53" ht="15.75" customHeight="1" x14ac:dyDescent="0.2">
      <c r="A1511" s="34" t="s">
        <v>57</v>
      </c>
      <c r="B1511" s="35" t="s">
        <v>20</v>
      </c>
      <c r="C1511" s="36">
        <v>20</v>
      </c>
      <c r="D1511" s="44">
        <v>0</v>
      </c>
      <c r="E1511" s="37">
        <v>0</v>
      </c>
      <c r="F1511" s="37">
        <v>0</v>
      </c>
      <c r="G1511" s="45">
        <f>IF($D$1511="",IF($E$1511&gt;0,"Ny data",IF($E$1511="","",0)),IF($D$1511=0,IF($E$1511=0,0,"Ny data"),($E$1511-$D$1511)/$D$1511))</f>
        <v>0</v>
      </c>
      <c r="H1511" s="45">
        <f>IF($E$1511="",IF($F$1511&gt;0,"Ny data",IF($F$1511="","",0)),IF($E$1511=0,IF($F$1511=0,0,"Ny data"),($F$1511-$E$1511)/$E$1511))</f>
        <v>0</v>
      </c>
      <c r="I1511" s="37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</row>
    <row r="1512" spans="1:53" ht="15.75" customHeight="1" x14ac:dyDescent="0.2">
      <c r="A1512" s="34" t="s">
        <v>58</v>
      </c>
      <c r="B1512" s="35" t="s">
        <v>20</v>
      </c>
      <c r="C1512" s="36">
        <v>10</v>
      </c>
      <c r="D1512" s="44">
        <v>0</v>
      </c>
      <c r="E1512" s="37">
        <v>0</v>
      </c>
      <c r="F1512" s="37">
        <v>0</v>
      </c>
      <c r="G1512" s="45">
        <f>IF($D$1512="",IF($E$1512&gt;0,"Ny data",IF($E$1512="","",0)),IF($D$1512=0,IF($E$1512=0,0,"Ny data"),($E$1512-$D$1512)/$D$1512))</f>
        <v>0</v>
      </c>
      <c r="H1512" s="45">
        <f>IF($E$1512="",IF($F$1512&gt;0,"Ny data",IF($F$1512="","",0)),IF($E$1512=0,IF($F$1512=0,0,"Ny data"),($F$1512-$E$1512)/$E$1512))</f>
        <v>0</v>
      </c>
      <c r="I1512" s="37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</row>
    <row r="1513" spans="1:53" ht="15.75" customHeight="1" x14ac:dyDescent="0.2">
      <c r="A1513" s="30" t="s">
        <v>59</v>
      </c>
      <c r="B1513" s="31"/>
      <c r="C1513" s="32"/>
      <c r="D1513" s="43"/>
      <c r="E1513" s="33"/>
      <c r="F1513" s="33"/>
      <c r="G1513" s="32" t="str">
        <f>IF($D$1513="",IF($E$1513&gt;0,"Ny data",IF($E$1513="","",0)),IF($D$1513=0,IF($E$1513=0,0,"Ny data"),($E$1513-$D$1513)/$D$1513))</f>
        <v/>
      </c>
      <c r="H1513" s="43" t="str">
        <f>IF($E$1513="",IF($F$1513&gt;0,"Ny data",IF($F$1513="","",0)),IF($E$1513=0,IF($F$1513=0,0,"Ny data"),($F$1513-$E$1513)/$E$1513))</f>
        <v/>
      </c>
      <c r="I1513" s="33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</row>
    <row r="1514" spans="1:53" ht="15.75" customHeight="1" x14ac:dyDescent="0.2">
      <c r="A1514" s="34" t="s">
        <v>60</v>
      </c>
      <c r="B1514" s="35" t="s">
        <v>20</v>
      </c>
      <c r="C1514" s="36">
        <v>60</v>
      </c>
      <c r="D1514" s="44">
        <v>0</v>
      </c>
      <c r="E1514" s="37">
        <v>0</v>
      </c>
      <c r="F1514" s="37">
        <v>0</v>
      </c>
      <c r="G1514" s="45">
        <f>IF($D$1514="",IF($E$1514&gt;0,"Ny data",IF($E$1514="","",0)),IF($D$1514=0,IF($E$1514=0,0,"Ny data"),($E$1514-$D$1514)/$D$1514))</f>
        <v>0</v>
      </c>
      <c r="H1514" s="45">
        <f>IF($E$1514="",IF($F$1514&gt;0,"Ny data",IF($F$1514="","",0)),IF($E$1514=0,IF($F$1514=0,0,"Ny data"),($F$1514-$E$1514)/$E$1514))</f>
        <v>0</v>
      </c>
      <c r="I1514" s="37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</row>
    <row r="1515" spans="1:53" ht="15.75" customHeight="1" x14ac:dyDescent="0.2">
      <c r="A1515" s="34" t="s">
        <v>61</v>
      </c>
      <c r="B1515" s="35" t="s">
        <v>20</v>
      </c>
      <c r="C1515" s="36">
        <v>20</v>
      </c>
      <c r="D1515" s="44">
        <v>0</v>
      </c>
      <c r="E1515" s="37">
        <v>0</v>
      </c>
      <c r="F1515" s="37">
        <v>0</v>
      </c>
      <c r="G1515" s="45">
        <f>IF($D$1515="",IF($E$1515&gt;0,"Ny data",IF($E$1515="","",0)),IF($D$1515=0,IF($E$1515=0,0,"Ny data"),($E$1515-$D$1515)/$D$1515))</f>
        <v>0</v>
      </c>
      <c r="H1515" s="45">
        <f>IF($E$1515="",IF($F$1515&gt;0,"Ny data",IF($F$1515="","",0)),IF($E$1515=0,IF($F$1515=0,0,"Ny data"),($F$1515-$E$1515)/$E$1515))</f>
        <v>0</v>
      </c>
      <c r="I1515" s="37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</row>
    <row r="1516" spans="1:53" ht="15.75" customHeight="1" x14ac:dyDescent="0.2">
      <c r="A1516" s="34" t="s">
        <v>62</v>
      </c>
      <c r="B1516" s="35" t="s">
        <v>20</v>
      </c>
      <c r="C1516" s="36">
        <v>10</v>
      </c>
      <c r="D1516" s="44">
        <v>0</v>
      </c>
      <c r="E1516" s="37">
        <v>0</v>
      </c>
      <c r="F1516" s="37">
        <v>0</v>
      </c>
      <c r="G1516" s="45">
        <f>IF($D$1516="",IF($E$1516&gt;0,"Ny data",IF($E$1516="","",0)),IF($D$1516=0,IF($E$1516=0,0,"Ny data"),($E$1516-$D$1516)/$D$1516))</f>
        <v>0</v>
      </c>
      <c r="H1516" s="45">
        <f>IF($E$1516="",IF($F$1516&gt;0,"Ny data",IF($F$1516="","",0)),IF($E$1516=0,IF($F$1516=0,0,"Ny data"),($F$1516-$E$1516)/$E$1516))</f>
        <v>0</v>
      </c>
      <c r="I1516" s="37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</row>
    <row r="1517" spans="1:53" ht="15.75" customHeight="1" x14ac:dyDescent="0.2">
      <c r="A1517" s="34" t="s">
        <v>63</v>
      </c>
      <c r="B1517" s="35" t="s">
        <v>20</v>
      </c>
      <c r="C1517" s="36">
        <v>60</v>
      </c>
      <c r="D1517" s="44">
        <v>0</v>
      </c>
      <c r="E1517" s="37">
        <v>0</v>
      </c>
      <c r="F1517" s="37">
        <v>0</v>
      </c>
      <c r="G1517" s="45">
        <f>IF($D$1517="",IF($E$1517&gt;0,"Ny data",IF($E$1517="","",0)),IF($D$1517=0,IF($E$1517=0,0,"Ny data"),($E$1517-$D$1517)/$D$1517))</f>
        <v>0</v>
      </c>
      <c r="H1517" s="45">
        <f>IF($E$1517="",IF($F$1517&gt;0,"Ny data",IF($F$1517="","",0)),IF($E$1517=0,IF($F$1517=0,0,"Ny data"),($F$1517-$E$1517)/$E$1517))</f>
        <v>0</v>
      </c>
      <c r="I1517" s="37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</row>
    <row r="1518" spans="1:53" ht="15.75" customHeight="1" x14ac:dyDescent="0.2">
      <c r="A1518" s="34" t="s">
        <v>64</v>
      </c>
      <c r="B1518" s="35" t="s">
        <v>20</v>
      </c>
      <c r="C1518" s="36">
        <v>20</v>
      </c>
      <c r="D1518" s="44">
        <v>0</v>
      </c>
      <c r="E1518" s="37">
        <v>0</v>
      </c>
      <c r="F1518" s="37">
        <v>0</v>
      </c>
      <c r="G1518" s="45">
        <f>IF($D$1518="",IF($E$1518&gt;0,"Ny data",IF($E$1518="","",0)),IF($D$1518=0,IF($E$1518=0,0,"Ny data"),($E$1518-$D$1518)/$D$1518))</f>
        <v>0</v>
      </c>
      <c r="H1518" s="45">
        <f>IF($E$1518="",IF($F$1518&gt;0,"Ny data",IF($F$1518="","",0)),IF($E$1518=0,IF($F$1518=0,0,"Ny data"),($F$1518-$E$1518)/$E$1518))</f>
        <v>0</v>
      </c>
      <c r="I1518" s="37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</row>
    <row r="1519" spans="1:53" ht="15.75" customHeight="1" x14ac:dyDescent="0.2">
      <c r="A1519" s="34" t="s">
        <v>65</v>
      </c>
      <c r="B1519" s="35" t="s">
        <v>20</v>
      </c>
      <c r="C1519" s="36">
        <v>10</v>
      </c>
      <c r="D1519" s="44">
        <v>0</v>
      </c>
      <c r="E1519" s="37">
        <v>0</v>
      </c>
      <c r="F1519" s="37">
        <v>0</v>
      </c>
      <c r="G1519" s="45">
        <f>IF($D$1519="",IF($E$1519&gt;0,"Ny data",IF($E$1519="","",0)),IF($D$1519=0,IF($E$1519=0,0,"Ny data"),($E$1519-$D$1519)/$D$1519))</f>
        <v>0</v>
      </c>
      <c r="H1519" s="45">
        <f>IF($E$1519="",IF($F$1519&gt;0,"Ny data",IF($F$1519="","",0)),IF($E$1519=0,IF($F$1519=0,0,"Ny data"),($F$1519-$E$1519)/$E$1519))</f>
        <v>0</v>
      </c>
      <c r="I1519" s="37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</row>
    <row r="1520" spans="1:53" ht="15.75" customHeight="1" x14ac:dyDescent="0.2">
      <c r="A1520" s="34" t="s">
        <v>66</v>
      </c>
      <c r="B1520" s="35" t="s">
        <v>20</v>
      </c>
      <c r="C1520" s="36">
        <v>60</v>
      </c>
      <c r="D1520" s="44">
        <v>0</v>
      </c>
      <c r="E1520" s="37">
        <v>0</v>
      </c>
      <c r="F1520" s="37">
        <v>0</v>
      </c>
      <c r="G1520" s="45">
        <f>IF($D$1520="",IF($E$1520&gt;0,"Ny data",IF($E$1520="","",0)),IF($D$1520=0,IF($E$1520=0,0,"Ny data"),($E$1520-$D$1520)/$D$1520))</f>
        <v>0</v>
      </c>
      <c r="H1520" s="45">
        <f>IF($E$1520="",IF($F$1520&gt;0,"Ny data",IF($F$1520="","",0)),IF($E$1520=0,IF($F$1520=0,0,"Ny data"),($F$1520-$E$1520)/$E$1520))</f>
        <v>0</v>
      </c>
      <c r="I1520" s="37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</row>
    <row r="1521" spans="1:53" ht="15.75" customHeight="1" x14ac:dyDescent="0.2">
      <c r="A1521" s="34" t="s">
        <v>67</v>
      </c>
      <c r="B1521" s="35" t="s">
        <v>20</v>
      </c>
      <c r="C1521" s="36">
        <v>20</v>
      </c>
      <c r="D1521" s="44">
        <v>0</v>
      </c>
      <c r="E1521" s="37">
        <v>0</v>
      </c>
      <c r="F1521" s="37">
        <v>0</v>
      </c>
      <c r="G1521" s="45">
        <f>IF($D$1521="",IF($E$1521&gt;0,"Ny data",IF($E$1521="","",0)),IF($D$1521=0,IF($E$1521=0,0,"Ny data"),($E$1521-$D$1521)/$D$1521))</f>
        <v>0</v>
      </c>
      <c r="H1521" s="45">
        <f>IF($E$1521="",IF($F$1521&gt;0,"Ny data",IF($F$1521="","",0)),IF($E$1521=0,IF($F$1521=0,0,"Ny data"),($F$1521-$E$1521)/$E$1521))</f>
        <v>0</v>
      </c>
      <c r="I1521" s="37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</row>
    <row r="1522" spans="1:53" ht="15.75" customHeight="1" x14ac:dyDescent="0.2">
      <c r="A1522" s="34" t="s">
        <v>68</v>
      </c>
      <c r="B1522" s="35" t="s">
        <v>20</v>
      </c>
      <c r="C1522" s="36">
        <v>10</v>
      </c>
      <c r="D1522" s="44">
        <v>0</v>
      </c>
      <c r="E1522" s="37">
        <v>0</v>
      </c>
      <c r="F1522" s="37">
        <v>0</v>
      </c>
      <c r="G1522" s="45">
        <f>IF($D$1522="",IF($E$1522&gt;0,"Ny data",IF($E$1522="","",0)),IF($D$1522=0,IF($E$1522=0,0,"Ny data"),($E$1522-$D$1522)/$D$1522))</f>
        <v>0</v>
      </c>
      <c r="H1522" s="45">
        <f>IF($E$1522="",IF($F$1522&gt;0,"Ny data",IF($F$1522="","",0)),IF($E$1522=0,IF($F$1522=0,0,"Ny data"),($F$1522-$E$1522)/$E$1522))</f>
        <v>0</v>
      </c>
      <c r="I1522" s="37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</row>
    <row r="1523" spans="1:53" s="16" customFormat="1" ht="15.75" customHeight="1" x14ac:dyDescent="0.2">
      <c r="A1523" s="26" t="s">
        <v>194</v>
      </c>
      <c r="B1523" s="31"/>
      <c r="C1523" s="32"/>
      <c r="D1523" s="43"/>
      <c r="E1523" s="33"/>
      <c r="F1523" s="33"/>
      <c r="G1523" s="32" t="str">
        <f>IF($D$1523="",IF($E$1523&gt;0,"Ny data",IF($E$1523="","",0)),IF($D$1523=0,IF($E$1523=0,0,"Ny data"),($E$1523-$D$1523)/$D$1523))</f>
        <v/>
      </c>
      <c r="H1523" s="43" t="str">
        <f>IF($E$1523="",IF($F$1523&gt;0,"Ny data",IF($F$1523="","",0)),IF($E$1523=0,IF($F$1523=0,0,"Ny data"),($F$1523-$E$1523)/$E$1523))</f>
        <v/>
      </c>
      <c r="I1523" s="33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</row>
    <row r="1524" spans="1:53" s="17" customFormat="1" ht="15.75" customHeight="1" x14ac:dyDescent="0.2">
      <c r="A1524" s="30" t="s">
        <v>18</v>
      </c>
      <c r="B1524" s="31"/>
      <c r="C1524" s="32"/>
      <c r="D1524" s="43"/>
      <c r="E1524" s="33"/>
      <c r="F1524" s="33"/>
      <c r="G1524" s="32" t="str">
        <f>IF($D$1524="",IF($E$1524&gt;0,"Ny data",IF($E$1524="","",0)),IF($D$1524=0,IF($E$1524=0,0,"Ny data"),($E$1524-$D$1524)/$D$1524))</f>
        <v/>
      </c>
      <c r="H1524" s="43" t="str">
        <f>IF($E$1524="",IF($F$1524&gt;0,"Ny data",IF($F$1524="","",0)),IF($E$1524=0,IF($F$1524=0,0,"Ny data"),($F$1524-$E$1524)/$E$1524))</f>
        <v/>
      </c>
      <c r="I1524" s="33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</row>
    <row r="1525" spans="1:53" ht="15.75" customHeight="1" x14ac:dyDescent="0.2">
      <c r="A1525" s="34" t="s">
        <v>19</v>
      </c>
      <c r="B1525" s="35" t="s">
        <v>20</v>
      </c>
      <c r="C1525" s="36">
        <v>40</v>
      </c>
      <c r="D1525" s="44">
        <v>0</v>
      </c>
      <c r="E1525" s="37">
        <v>0</v>
      </c>
      <c r="F1525" s="37">
        <v>0</v>
      </c>
      <c r="G1525" s="45">
        <f>IF($D$1525="",IF($E$1525&gt;0,"Ny data",IF($E$1525="","",0)),IF($D$1525=0,IF($E$1525=0,0,"Ny data"),($E$1525-$D$1525)/$D$1525))</f>
        <v>0</v>
      </c>
      <c r="H1525" s="45">
        <f>IF($E$1525="",IF($F$1525&gt;0,"Ny data",IF($F$1525="","",0)),IF($E$1525=0,IF($F$1525=0,0,"Ny data"),($F$1525-$E$1525)/$E$1525))</f>
        <v>0</v>
      </c>
      <c r="I1525" s="37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</row>
    <row r="1526" spans="1:53" ht="15.75" customHeight="1" x14ac:dyDescent="0.2">
      <c r="A1526" s="30" t="s">
        <v>21</v>
      </c>
      <c r="B1526" s="31"/>
      <c r="C1526" s="32"/>
      <c r="D1526" s="43"/>
      <c r="E1526" s="33"/>
      <c r="F1526" s="33"/>
      <c r="G1526" s="32" t="str">
        <f>IF($D$1526="",IF($E$1526&gt;0,"Ny data",IF($E$1526="","",0)),IF($D$1526=0,IF($E$1526=0,0,"Ny data"),($E$1526-$D$1526)/$D$1526))</f>
        <v/>
      </c>
      <c r="H1526" s="43" t="str">
        <f>IF($E$1526="",IF($F$1526&gt;0,"Ny data",IF($F$1526="","",0)),IF($E$1526=0,IF($F$1526=0,0,"Ny data"),($F$1526-$E$1526)/$E$1526))</f>
        <v/>
      </c>
      <c r="I1526" s="33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</row>
    <row r="1527" spans="1:53" ht="15.75" customHeight="1" x14ac:dyDescent="0.2">
      <c r="A1527" s="34" t="s">
        <v>22</v>
      </c>
      <c r="B1527" s="35" t="s">
        <v>20</v>
      </c>
      <c r="C1527" s="36">
        <v>60</v>
      </c>
      <c r="D1527" s="44">
        <v>0</v>
      </c>
      <c r="E1527" s="37">
        <v>0</v>
      </c>
      <c r="F1527" s="37">
        <v>0</v>
      </c>
      <c r="G1527" s="45">
        <f>IF($D$1527="",IF($E$1527&gt;0,"Ny data",IF($E$1527="","",0)),IF($D$1527=0,IF($E$1527=0,0,"Ny data"),($E$1527-$D$1527)/$D$1527))</f>
        <v>0</v>
      </c>
      <c r="H1527" s="45">
        <f>IF($E$1527="",IF($F$1527&gt;0,"Ny data",IF($F$1527="","",0)),IF($E$1527=0,IF($F$1527=0,0,"Ny data"),($F$1527-$E$1527)/$E$1527))</f>
        <v>0</v>
      </c>
      <c r="I1527" s="37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</row>
    <row r="1528" spans="1:53" ht="15.75" customHeight="1" x14ac:dyDescent="0.2">
      <c r="A1528" s="34" t="s">
        <v>23</v>
      </c>
      <c r="B1528" s="35" t="s">
        <v>20</v>
      </c>
      <c r="C1528" s="36">
        <v>20</v>
      </c>
      <c r="D1528" s="44">
        <v>0</v>
      </c>
      <c r="E1528" s="37">
        <v>0</v>
      </c>
      <c r="F1528" s="37">
        <v>0</v>
      </c>
      <c r="G1528" s="45">
        <f>IF($D$1528="",IF($E$1528&gt;0,"Ny data",IF($E$1528="","",0)),IF($D$1528=0,IF($E$1528=0,0,"Ny data"),($E$1528-$D$1528)/$D$1528))</f>
        <v>0</v>
      </c>
      <c r="H1528" s="45">
        <f>IF($E$1528="",IF($F$1528&gt;0,"Ny data",IF($F$1528="","",0)),IF($E$1528=0,IF($F$1528=0,0,"Ny data"),($F$1528-$E$1528)/$E$1528))</f>
        <v>0</v>
      </c>
      <c r="I1528" s="37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</row>
    <row r="1529" spans="1:53" ht="15.75" customHeight="1" x14ac:dyDescent="0.2">
      <c r="A1529" s="34" t="s">
        <v>24</v>
      </c>
      <c r="B1529" s="35" t="s">
        <v>20</v>
      </c>
      <c r="C1529" s="36">
        <v>10</v>
      </c>
      <c r="D1529" s="44">
        <v>0</v>
      </c>
      <c r="E1529" s="37">
        <v>0</v>
      </c>
      <c r="F1529" s="37">
        <v>0</v>
      </c>
      <c r="G1529" s="45">
        <f>IF($D$1529="",IF($E$1529&gt;0,"Ny data",IF($E$1529="","",0)),IF($D$1529=0,IF($E$1529=0,0,"Ny data"),($E$1529-$D$1529)/$D$1529))</f>
        <v>0</v>
      </c>
      <c r="H1529" s="45">
        <f>IF($E$1529="",IF($F$1529&gt;0,"Ny data",IF($F$1529="","",0)),IF($E$1529=0,IF($F$1529=0,0,"Ny data"),($F$1529-$E$1529)/$E$1529))</f>
        <v>0</v>
      </c>
      <c r="I1529" s="37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</row>
    <row r="1530" spans="1:53" ht="15.75" customHeight="1" x14ac:dyDescent="0.2">
      <c r="A1530" s="34" t="s">
        <v>25</v>
      </c>
      <c r="B1530" s="35" t="s">
        <v>20</v>
      </c>
      <c r="C1530" s="36">
        <v>60</v>
      </c>
      <c r="D1530" s="44">
        <v>0</v>
      </c>
      <c r="E1530" s="37">
        <v>0</v>
      </c>
      <c r="F1530" s="37">
        <v>0</v>
      </c>
      <c r="G1530" s="45">
        <f>IF($D$1530="",IF($E$1530&gt;0,"Ny data",IF($E$1530="","",0)),IF($D$1530=0,IF($E$1530=0,0,"Ny data"),($E$1530-$D$1530)/$D$1530))</f>
        <v>0</v>
      </c>
      <c r="H1530" s="45">
        <f>IF($E$1530="",IF($F$1530&gt;0,"Ny data",IF($F$1530="","",0)),IF($E$1530=0,IF($F$1530=0,0,"Ny data"),($F$1530-$E$1530)/$E$1530))</f>
        <v>0</v>
      </c>
      <c r="I1530" s="37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</row>
    <row r="1531" spans="1:53" ht="15.75" customHeight="1" x14ac:dyDescent="0.2">
      <c r="A1531" s="34" t="s">
        <v>26</v>
      </c>
      <c r="B1531" s="35" t="s">
        <v>20</v>
      </c>
      <c r="C1531" s="36">
        <v>20</v>
      </c>
      <c r="D1531" s="44">
        <v>0</v>
      </c>
      <c r="E1531" s="37">
        <v>0</v>
      </c>
      <c r="F1531" s="37">
        <v>0</v>
      </c>
      <c r="G1531" s="45">
        <f>IF($D$1531="",IF($E$1531&gt;0,"Ny data",IF($E$1531="","",0)),IF($D$1531=0,IF($E$1531=0,0,"Ny data"),($E$1531-$D$1531)/$D$1531))</f>
        <v>0</v>
      </c>
      <c r="H1531" s="45">
        <f>IF($E$1531="",IF($F$1531&gt;0,"Ny data",IF($F$1531="","",0)),IF($E$1531=0,IF($F$1531=0,0,"Ny data"),($F$1531-$E$1531)/$E$1531))</f>
        <v>0</v>
      </c>
      <c r="I1531" s="37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</row>
    <row r="1532" spans="1:53" ht="15.75" customHeight="1" x14ac:dyDescent="0.2">
      <c r="A1532" s="34" t="s">
        <v>27</v>
      </c>
      <c r="B1532" s="35" t="s">
        <v>20</v>
      </c>
      <c r="C1532" s="36">
        <v>10</v>
      </c>
      <c r="D1532" s="44">
        <v>0</v>
      </c>
      <c r="E1532" s="37">
        <v>0</v>
      </c>
      <c r="F1532" s="37">
        <v>0</v>
      </c>
      <c r="G1532" s="45">
        <f>IF($D$1532="",IF($E$1532&gt;0,"Ny data",IF($E$1532="","",0)),IF($D$1532=0,IF($E$1532=0,0,"Ny data"),($E$1532-$D$1532)/$D$1532))</f>
        <v>0</v>
      </c>
      <c r="H1532" s="45">
        <f>IF($E$1532="",IF($F$1532&gt;0,"Ny data",IF($F$1532="","",0)),IF($E$1532=0,IF($F$1532=0,0,"Ny data"),($F$1532-$E$1532)/$E$1532))</f>
        <v>0</v>
      </c>
      <c r="I1532" s="37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</row>
    <row r="1533" spans="1:53" ht="15.75" customHeight="1" x14ac:dyDescent="0.2">
      <c r="A1533" s="34" t="s">
        <v>28</v>
      </c>
      <c r="B1533" s="35" t="s">
        <v>20</v>
      </c>
      <c r="C1533" s="36">
        <v>60</v>
      </c>
      <c r="D1533" s="44">
        <v>0</v>
      </c>
      <c r="E1533" s="37">
        <v>0</v>
      </c>
      <c r="F1533" s="37">
        <v>0</v>
      </c>
      <c r="G1533" s="45">
        <f>IF($D$1533="",IF($E$1533&gt;0,"Ny data",IF($E$1533="","",0)),IF($D$1533=0,IF($E$1533=0,0,"Ny data"),($E$1533-$D$1533)/$D$1533))</f>
        <v>0</v>
      </c>
      <c r="H1533" s="45">
        <f>IF($E$1533="",IF($F$1533&gt;0,"Ny data",IF($F$1533="","",0)),IF($E$1533=0,IF($F$1533=0,0,"Ny data"),($F$1533-$E$1533)/$E$1533))</f>
        <v>0</v>
      </c>
      <c r="I1533" s="37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</row>
    <row r="1534" spans="1:53" ht="15.75" customHeight="1" x14ac:dyDescent="0.2">
      <c r="A1534" s="34" t="s">
        <v>29</v>
      </c>
      <c r="B1534" s="35" t="s">
        <v>20</v>
      </c>
      <c r="C1534" s="36">
        <v>20</v>
      </c>
      <c r="D1534" s="44">
        <v>0</v>
      </c>
      <c r="E1534" s="37">
        <v>0</v>
      </c>
      <c r="F1534" s="37">
        <v>0</v>
      </c>
      <c r="G1534" s="45">
        <f>IF($D$1534="",IF($E$1534&gt;0,"Ny data",IF($E$1534="","",0)),IF($D$1534=0,IF($E$1534=0,0,"Ny data"),($E$1534-$D$1534)/$D$1534))</f>
        <v>0</v>
      </c>
      <c r="H1534" s="45">
        <f>IF($E$1534="",IF($F$1534&gt;0,"Ny data",IF($F$1534="","",0)),IF($E$1534=0,IF($F$1534=0,0,"Ny data"),($F$1534-$E$1534)/$E$1534))</f>
        <v>0</v>
      </c>
      <c r="I1534" s="37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</row>
    <row r="1535" spans="1:53" ht="15.75" customHeight="1" x14ac:dyDescent="0.2">
      <c r="A1535" s="34" t="s">
        <v>30</v>
      </c>
      <c r="B1535" s="35" t="s">
        <v>20</v>
      </c>
      <c r="C1535" s="36">
        <v>10</v>
      </c>
      <c r="D1535" s="44">
        <v>0</v>
      </c>
      <c r="E1535" s="37">
        <v>0</v>
      </c>
      <c r="F1535" s="37">
        <v>0</v>
      </c>
      <c r="G1535" s="45">
        <f>IF($D$1535="",IF($E$1535&gt;0,"Ny data",IF($E$1535="","",0)),IF($D$1535=0,IF($E$1535=0,0,"Ny data"),($E$1535-$D$1535)/$D$1535))</f>
        <v>0</v>
      </c>
      <c r="H1535" s="45">
        <f>IF($E$1535="",IF($F$1535&gt;0,"Ny data",IF($F$1535="","",0)),IF($E$1535=0,IF($F$1535=0,0,"Ny data"),($F$1535-$E$1535)/$E$1535))</f>
        <v>0</v>
      </c>
      <c r="I1535" s="37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</row>
    <row r="1536" spans="1:53" ht="15.75" customHeight="1" x14ac:dyDescent="0.2">
      <c r="A1536" s="34" t="s">
        <v>31</v>
      </c>
      <c r="B1536" s="35" t="s">
        <v>20</v>
      </c>
      <c r="C1536" s="36">
        <v>60</v>
      </c>
      <c r="D1536" s="44">
        <v>0</v>
      </c>
      <c r="E1536" s="37">
        <v>0</v>
      </c>
      <c r="F1536" s="37">
        <v>0</v>
      </c>
      <c r="G1536" s="45">
        <f>IF($D$1536="",IF($E$1536&gt;0,"Ny data",IF($E$1536="","",0)),IF($D$1536=0,IF($E$1536=0,0,"Ny data"),($E$1536-$D$1536)/$D$1536))</f>
        <v>0</v>
      </c>
      <c r="H1536" s="45">
        <f>IF($E$1536="",IF($F$1536&gt;0,"Ny data",IF($F$1536="","",0)),IF($E$1536=0,IF($F$1536=0,0,"Ny data"),($F$1536-$E$1536)/$E$1536))</f>
        <v>0</v>
      </c>
      <c r="I1536" s="37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</row>
    <row r="1537" spans="1:53" ht="15.75" customHeight="1" x14ac:dyDescent="0.2">
      <c r="A1537" s="34" t="s">
        <v>32</v>
      </c>
      <c r="B1537" s="35" t="s">
        <v>20</v>
      </c>
      <c r="C1537" s="36">
        <v>20</v>
      </c>
      <c r="D1537" s="44">
        <v>0</v>
      </c>
      <c r="E1537" s="37">
        <v>0</v>
      </c>
      <c r="F1537" s="37">
        <v>0</v>
      </c>
      <c r="G1537" s="45">
        <f>IF($D$1537="",IF($E$1537&gt;0,"Ny data",IF($E$1537="","",0)),IF($D$1537=0,IF($E$1537=0,0,"Ny data"),($E$1537-$D$1537)/$D$1537))</f>
        <v>0</v>
      </c>
      <c r="H1537" s="45">
        <f>IF($E$1537="",IF($F$1537&gt;0,"Ny data",IF($F$1537="","",0)),IF($E$1537=0,IF($F$1537=0,0,"Ny data"),($F$1537-$E$1537)/$E$1537))</f>
        <v>0</v>
      </c>
      <c r="I1537" s="37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</row>
    <row r="1538" spans="1:53" ht="15.75" customHeight="1" x14ac:dyDescent="0.2">
      <c r="A1538" s="34" t="s">
        <v>33</v>
      </c>
      <c r="B1538" s="35" t="s">
        <v>20</v>
      </c>
      <c r="C1538" s="36">
        <v>10</v>
      </c>
      <c r="D1538" s="44">
        <v>0</v>
      </c>
      <c r="E1538" s="37">
        <v>0</v>
      </c>
      <c r="F1538" s="37">
        <v>0</v>
      </c>
      <c r="G1538" s="45">
        <f>IF($D$1538="",IF($E$1538&gt;0,"Ny data",IF($E$1538="","",0)),IF($D$1538=0,IF($E$1538=0,0,"Ny data"),($E$1538-$D$1538)/$D$1538))</f>
        <v>0</v>
      </c>
      <c r="H1538" s="45">
        <f>IF($E$1538="",IF($F$1538&gt;0,"Ny data",IF($F$1538="","",0)),IF($E$1538=0,IF($F$1538=0,0,"Ny data"),($F$1538-$E$1538)/$E$1538))</f>
        <v>0</v>
      </c>
      <c r="I1538" s="37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</row>
    <row r="1539" spans="1:53" ht="15.75" customHeight="1" x14ac:dyDescent="0.2">
      <c r="A1539" s="34" t="s">
        <v>34</v>
      </c>
      <c r="B1539" s="35" t="s">
        <v>20</v>
      </c>
      <c r="C1539" s="36">
        <v>60</v>
      </c>
      <c r="D1539" s="44">
        <v>0</v>
      </c>
      <c r="E1539" s="37">
        <v>0</v>
      </c>
      <c r="F1539" s="37">
        <v>0</v>
      </c>
      <c r="G1539" s="45">
        <f>IF($D$1539="",IF($E$1539&gt;0,"Ny data",IF($E$1539="","",0)),IF($D$1539=0,IF($E$1539=0,0,"Ny data"),($E$1539-$D$1539)/$D$1539))</f>
        <v>0</v>
      </c>
      <c r="H1539" s="45">
        <f>IF($E$1539="",IF($F$1539&gt;0,"Ny data",IF($F$1539="","",0)),IF($E$1539=0,IF($F$1539=0,0,"Ny data"),($F$1539-$E$1539)/$E$1539))</f>
        <v>0</v>
      </c>
      <c r="I1539" s="37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</row>
    <row r="1540" spans="1:53" ht="15.75" customHeight="1" x14ac:dyDescent="0.2">
      <c r="A1540" s="34" t="s">
        <v>35</v>
      </c>
      <c r="B1540" s="35" t="s">
        <v>20</v>
      </c>
      <c r="C1540" s="36">
        <v>20</v>
      </c>
      <c r="D1540" s="44">
        <v>0</v>
      </c>
      <c r="E1540" s="37">
        <v>0</v>
      </c>
      <c r="F1540" s="37">
        <v>0</v>
      </c>
      <c r="G1540" s="45">
        <f>IF($D$1540="",IF($E$1540&gt;0,"Ny data",IF($E$1540="","",0)),IF($D$1540=0,IF($E$1540=0,0,"Ny data"),($E$1540-$D$1540)/$D$1540))</f>
        <v>0</v>
      </c>
      <c r="H1540" s="45">
        <f>IF($E$1540="",IF($F$1540&gt;0,"Ny data",IF($F$1540="","",0)),IF($E$1540=0,IF($F$1540=0,0,"Ny data"),($F$1540-$E$1540)/$E$1540))</f>
        <v>0</v>
      </c>
      <c r="I1540" s="37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</row>
    <row r="1541" spans="1:53" ht="15.75" customHeight="1" x14ac:dyDescent="0.2">
      <c r="A1541" s="34" t="s">
        <v>36</v>
      </c>
      <c r="B1541" s="35" t="s">
        <v>20</v>
      </c>
      <c r="C1541" s="36">
        <v>10</v>
      </c>
      <c r="D1541" s="44">
        <v>0</v>
      </c>
      <c r="E1541" s="37">
        <v>0</v>
      </c>
      <c r="F1541" s="37">
        <v>0</v>
      </c>
      <c r="G1541" s="45">
        <f>IF($D$1541="",IF($E$1541&gt;0,"Ny data",IF($E$1541="","",0)),IF($D$1541=0,IF($E$1541=0,0,"Ny data"),($E$1541-$D$1541)/$D$1541))</f>
        <v>0</v>
      </c>
      <c r="H1541" s="45">
        <f>IF($E$1541="",IF($F$1541&gt;0,"Ny data",IF($F$1541="","",0)),IF($E$1541=0,IF($F$1541=0,0,"Ny data"),($F$1541-$E$1541)/$E$1541))</f>
        <v>0</v>
      </c>
      <c r="I1541" s="37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</row>
    <row r="1542" spans="1:53" ht="15.75" customHeight="1" x14ac:dyDescent="0.2">
      <c r="A1542" s="34" t="s">
        <v>37</v>
      </c>
      <c r="B1542" s="35" t="s">
        <v>20</v>
      </c>
      <c r="C1542" s="36">
        <v>60</v>
      </c>
      <c r="D1542" s="44">
        <v>0</v>
      </c>
      <c r="E1542" s="37">
        <v>0</v>
      </c>
      <c r="F1542" s="37">
        <v>0</v>
      </c>
      <c r="G1542" s="45">
        <f>IF($D$1542="",IF($E$1542&gt;0,"Ny data",IF($E$1542="","",0)),IF($D$1542=0,IF($E$1542=0,0,"Ny data"),($E$1542-$D$1542)/$D$1542))</f>
        <v>0</v>
      </c>
      <c r="H1542" s="45">
        <f>IF($E$1542="",IF($F$1542&gt;0,"Ny data",IF($F$1542="","",0)),IF($E$1542=0,IF($F$1542=0,0,"Ny data"),($F$1542-$E$1542)/$E$1542))</f>
        <v>0</v>
      </c>
      <c r="I1542" s="37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</row>
    <row r="1543" spans="1:53" ht="15.75" customHeight="1" x14ac:dyDescent="0.2">
      <c r="A1543" s="34" t="s">
        <v>38</v>
      </c>
      <c r="B1543" s="35" t="s">
        <v>20</v>
      </c>
      <c r="C1543" s="36">
        <v>20</v>
      </c>
      <c r="D1543" s="44">
        <v>0</v>
      </c>
      <c r="E1543" s="37">
        <v>0</v>
      </c>
      <c r="F1543" s="37">
        <v>0</v>
      </c>
      <c r="G1543" s="45">
        <f>IF($D$1543="",IF($E$1543&gt;0,"Ny data",IF($E$1543="","",0)),IF($D$1543=0,IF($E$1543=0,0,"Ny data"),($E$1543-$D$1543)/$D$1543))</f>
        <v>0</v>
      </c>
      <c r="H1543" s="45">
        <f>IF($E$1543="",IF($F$1543&gt;0,"Ny data",IF($F$1543="","",0)),IF($E$1543=0,IF($F$1543=0,0,"Ny data"),($F$1543-$E$1543)/$E$1543))</f>
        <v>0</v>
      </c>
      <c r="I1543" s="37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</row>
    <row r="1544" spans="1:53" ht="15.75" customHeight="1" x14ac:dyDescent="0.2">
      <c r="A1544" s="34" t="s">
        <v>39</v>
      </c>
      <c r="B1544" s="35" t="s">
        <v>20</v>
      </c>
      <c r="C1544" s="36">
        <v>10</v>
      </c>
      <c r="D1544" s="44">
        <v>0</v>
      </c>
      <c r="E1544" s="37">
        <v>0</v>
      </c>
      <c r="F1544" s="37">
        <v>0</v>
      </c>
      <c r="G1544" s="45">
        <f>IF($D$1544="",IF($E$1544&gt;0,"Ny data",IF($E$1544="","",0)),IF($D$1544=0,IF($E$1544=0,0,"Ny data"),($E$1544-$D$1544)/$D$1544))</f>
        <v>0</v>
      </c>
      <c r="H1544" s="45">
        <f>IF($E$1544="",IF($F$1544&gt;0,"Ny data",IF($F$1544="","",0)),IF($E$1544=0,IF($F$1544=0,0,"Ny data"),($F$1544-$E$1544)/$E$1544))</f>
        <v>0</v>
      </c>
      <c r="I1544" s="37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</row>
    <row r="1545" spans="1:53" ht="15.75" customHeight="1" x14ac:dyDescent="0.2">
      <c r="A1545" s="30" t="s">
        <v>40</v>
      </c>
      <c r="B1545" s="31"/>
      <c r="C1545" s="32"/>
      <c r="D1545" s="43"/>
      <c r="E1545" s="33"/>
      <c r="F1545" s="33"/>
      <c r="G1545" s="32" t="str">
        <f>IF($D$1545="",IF($E$1545&gt;0,"Ny data",IF($E$1545="","",0)),IF($D$1545=0,IF($E$1545=0,0,"Ny data"),($E$1545-$D$1545)/$D$1545))</f>
        <v/>
      </c>
      <c r="H1545" s="43" t="str">
        <f>IF($E$1545="",IF($F$1545&gt;0,"Ny data",IF($F$1545="","",0)),IF($E$1545=0,IF($F$1545=0,0,"Ny data"),($F$1545-$E$1545)/$E$1545))</f>
        <v/>
      </c>
      <c r="I1545" s="33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</row>
    <row r="1546" spans="1:53" ht="15.75" customHeight="1" x14ac:dyDescent="0.2">
      <c r="A1546" s="34" t="s">
        <v>41</v>
      </c>
      <c r="B1546" s="35" t="s">
        <v>20</v>
      </c>
      <c r="C1546" s="36">
        <v>60</v>
      </c>
      <c r="D1546" s="44">
        <v>0</v>
      </c>
      <c r="E1546" s="37">
        <v>0</v>
      </c>
      <c r="F1546" s="37">
        <v>0</v>
      </c>
      <c r="G1546" s="45">
        <f>IF($D$1546="",IF($E$1546&gt;0,"Ny data",IF($E$1546="","",0)),IF($D$1546=0,IF($E$1546=0,0,"Ny data"),($E$1546-$D$1546)/$D$1546))</f>
        <v>0</v>
      </c>
      <c r="H1546" s="45">
        <f>IF($E$1546="",IF($F$1546&gt;0,"Ny data",IF($F$1546="","",0)),IF($E$1546=0,IF($F$1546=0,0,"Ny data"),($F$1546-$E$1546)/$E$1546))</f>
        <v>0</v>
      </c>
      <c r="I1546" s="37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</row>
    <row r="1547" spans="1:53" ht="15.75" customHeight="1" x14ac:dyDescent="0.2">
      <c r="A1547" s="34" t="s">
        <v>42</v>
      </c>
      <c r="B1547" s="35" t="s">
        <v>20</v>
      </c>
      <c r="C1547" s="36">
        <v>20</v>
      </c>
      <c r="D1547" s="44">
        <v>0</v>
      </c>
      <c r="E1547" s="37">
        <v>0</v>
      </c>
      <c r="F1547" s="37">
        <v>0</v>
      </c>
      <c r="G1547" s="45">
        <f>IF($D$1547="",IF($E$1547&gt;0,"Ny data",IF($E$1547="","",0)),IF($D$1547=0,IF($E$1547=0,0,"Ny data"),($E$1547-$D$1547)/$D$1547))</f>
        <v>0</v>
      </c>
      <c r="H1547" s="45">
        <f>IF($E$1547="",IF($F$1547&gt;0,"Ny data",IF($F$1547="","",0)),IF($E$1547=0,IF($F$1547=0,0,"Ny data"),($F$1547-$E$1547)/$E$1547))</f>
        <v>0</v>
      </c>
      <c r="I1547" s="37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</row>
    <row r="1548" spans="1:53" ht="15.75" customHeight="1" x14ac:dyDescent="0.2">
      <c r="A1548" s="34" t="s">
        <v>43</v>
      </c>
      <c r="B1548" s="35" t="s">
        <v>20</v>
      </c>
      <c r="C1548" s="36">
        <v>10</v>
      </c>
      <c r="D1548" s="44">
        <v>0</v>
      </c>
      <c r="E1548" s="37">
        <v>0</v>
      </c>
      <c r="F1548" s="37">
        <v>0</v>
      </c>
      <c r="G1548" s="45">
        <f>IF($D$1548="",IF($E$1548&gt;0,"Ny data",IF($E$1548="","",0)),IF($D$1548=0,IF($E$1548=0,0,"Ny data"),($E$1548-$D$1548)/$D$1548))</f>
        <v>0</v>
      </c>
      <c r="H1548" s="45">
        <f>IF($E$1548="",IF($F$1548&gt;0,"Ny data",IF($F$1548="","",0)),IF($E$1548=0,IF($F$1548=0,0,"Ny data"),($F$1548-$E$1548)/$E$1548))</f>
        <v>0</v>
      </c>
      <c r="I1548" s="37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</row>
    <row r="1549" spans="1:53" ht="15.75" customHeight="1" x14ac:dyDescent="0.2">
      <c r="A1549" s="34" t="s">
        <v>44</v>
      </c>
      <c r="B1549" s="35" t="s">
        <v>20</v>
      </c>
      <c r="C1549" s="36">
        <v>60</v>
      </c>
      <c r="D1549" s="44">
        <v>0</v>
      </c>
      <c r="E1549" s="37">
        <v>0</v>
      </c>
      <c r="F1549" s="37">
        <v>0</v>
      </c>
      <c r="G1549" s="45">
        <f>IF($D$1549="",IF($E$1549&gt;0,"Ny data",IF($E$1549="","",0)),IF($D$1549=0,IF($E$1549=0,0,"Ny data"),($E$1549-$D$1549)/$D$1549))</f>
        <v>0</v>
      </c>
      <c r="H1549" s="45">
        <f>IF($E$1549="",IF($F$1549&gt;0,"Ny data",IF($F$1549="","",0)),IF($E$1549=0,IF($F$1549=0,0,"Ny data"),($F$1549-$E$1549)/$E$1549))</f>
        <v>0</v>
      </c>
      <c r="I1549" s="37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</row>
    <row r="1550" spans="1:53" ht="15.75" customHeight="1" x14ac:dyDescent="0.2">
      <c r="A1550" s="34" t="s">
        <v>45</v>
      </c>
      <c r="B1550" s="35" t="s">
        <v>20</v>
      </c>
      <c r="C1550" s="36">
        <v>20</v>
      </c>
      <c r="D1550" s="44">
        <v>0</v>
      </c>
      <c r="E1550" s="37">
        <v>0</v>
      </c>
      <c r="F1550" s="37">
        <v>0</v>
      </c>
      <c r="G1550" s="45">
        <f>IF($D$1550="",IF($E$1550&gt;0,"Ny data",IF($E$1550="","",0)),IF($D$1550=0,IF($E$1550=0,0,"Ny data"),($E$1550-$D$1550)/$D$1550))</f>
        <v>0</v>
      </c>
      <c r="H1550" s="45">
        <f>IF($E$1550="",IF($F$1550&gt;0,"Ny data",IF($F$1550="","",0)),IF($E$1550=0,IF($F$1550=0,0,"Ny data"),($F$1550-$E$1550)/$E$1550))</f>
        <v>0</v>
      </c>
      <c r="I1550" s="37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</row>
    <row r="1551" spans="1:53" ht="15.75" customHeight="1" x14ac:dyDescent="0.2">
      <c r="A1551" s="34" t="s">
        <v>46</v>
      </c>
      <c r="B1551" s="35" t="s">
        <v>20</v>
      </c>
      <c r="C1551" s="36">
        <v>10</v>
      </c>
      <c r="D1551" s="44">
        <v>0</v>
      </c>
      <c r="E1551" s="37">
        <v>0</v>
      </c>
      <c r="F1551" s="37">
        <v>0</v>
      </c>
      <c r="G1551" s="45">
        <f>IF($D$1551="",IF($E$1551&gt;0,"Ny data",IF($E$1551="","",0)),IF($D$1551=0,IF($E$1551=0,0,"Ny data"),($E$1551-$D$1551)/$D$1551))</f>
        <v>0</v>
      </c>
      <c r="H1551" s="45">
        <f>IF($E$1551="",IF($F$1551&gt;0,"Ny data",IF($F$1551="","",0)),IF($E$1551=0,IF($F$1551=0,0,"Ny data"),($F$1551-$E$1551)/$E$1551))</f>
        <v>0</v>
      </c>
      <c r="I1551" s="37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</row>
    <row r="1552" spans="1:53" ht="15.75" customHeight="1" x14ac:dyDescent="0.2">
      <c r="A1552" s="34" t="s">
        <v>47</v>
      </c>
      <c r="B1552" s="35" t="s">
        <v>20</v>
      </c>
      <c r="C1552" s="36">
        <v>60</v>
      </c>
      <c r="D1552" s="44">
        <v>0</v>
      </c>
      <c r="E1552" s="37">
        <v>0</v>
      </c>
      <c r="F1552" s="37">
        <v>0</v>
      </c>
      <c r="G1552" s="45">
        <f>IF($D$1552="",IF($E$1552&gt;0,"Ny data",IF($E$1552="","",0)),IF($D$1552=0,IF($E$1552=0,0,"Ny data"),($E$1552-$D$1552)/$D$1552))</f>
        <v>0</v>
      </c>
      <c r="H1552" s="45">
        <f>IF($E$1552="",IF($F$1552&gt;0,"Ny data",IF($F$1552="","",0)),IF($E$1552=0,IF($F$1552=0,0,"Ny data"),($F$1552-$E$1552)/$E$1552))</f>
        <v>0</v>
      </c>
      <c r="I1552" s="37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</row>
    <row r="1553" spans="1:53" ht="15.75" customHeight="1" x14ac:dyDescent="0.2">
      <c r="A1553" s="34" t="s">
        <v>48</v>
      </c>
      <c r="B1553" s="35" t="s">
        <v>20</v>
      </c>
      <c r="C1553" s="36">
        <v>20</v>
      </c>
      <c r="D1553" s="44">
        <v>0</v>
      </c>
      <c r="E1553" s="37">
        <v>0</v>
      </c>
      <c r="F1553" s="37">
        <v>0</v>
      </c>
      <c r="G1553" s="45">
        <f>IF($D$1553="",IF($E$1553&gt;0,"Ny data",IF($E$1553="","",0)),IF($D$1553=0,IF($E$1553=0,0,"Ny data"),($E$1553-$D$1553)/$D$1553))</f>
        <v>0</v>
      </c>
      <c r="H1553" s="45">
        <f>IF($E$1553="",IF($F$1553&gt;0,"Ny data",IF($F$1553="","",0)),IF($E$1553=0,IF($F$1553=0,0,"Ny data"),($F$1553-$E$1553)/$E$1553))</f>
        <v>0</v>
      </c>
      <c r="I1553" s="37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</row>
    <row r="1554" spans="1:53" ht="15.75" customHeight="1" x14ac:dyDescent="0.2">
      <c r="A1554" s="34" t="s">
        <v>49</v>
      </c>
      <c r="B1554" s="35" t="s">
        <v>20</v>
      </c>
      <c r="C1554" s="36">
        <v>10</v>
      </c>
      <c r="D1554" s="44">
        <v>0</v>
      </c>
      <c r="E1554" s="37">
        <v>0</v>
      </c>
      <c r="F1554" s="37">
        <v>0</v>
      </c>
      <c r="G1554" s="45">
        <f>IF($D$1554="",IF($E$1554&gt;0,"Ny data",IF($E$1554="","",0)),IF($D$1554=0,IF($E$1554=0,0,"Ny data"),($E$1554-$D$1554)/$D$1554))</f>
        <v>0</v>
      </c>
      <c r="H1554" s="45">
        <f>IF($E$1554="",IF($F$1554&gt;0,"Ny data",IF($F$1554="","",0)),IF($E$1554=0,IF($F$1554=0,0,"Ny data"),($F$1554-$E$1554)/$E$1554))</f>
        <v>0</v>
      </c>
      <c r="I1554" s="37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</row>
    <row r="1555" spans="1:53" ht="15.75" customHeight="1" x14ac:dyDescent="0.2">
      <c r="A1555" s="34" t="s">
        <v>50</v>
      </c>
      <c r="B1555" s="35" t="s">
        <v>20</v>
      </c>
      <c r="C1555" s="36">
        <v>60</v>
      </c>
      <c r="D1555" s="44">
        <v>0</v>
      </c>
      <c r="E1555" s="37">
        <v>0</v>
      </c>
      <c r="F1555" s="37">
        <v>0</v>
      </c>
      <c r="G1555" s="45">
        <f>IF($D$1555="",IF($E$1555&gt;0,"Ny data",IF($E$1555="","",0)),IF($D$1555=0,IF($E$1555=0,0,"Ny data"),($E$1555-$D$1555)/$D$1555))</f>
        <v>0</v>
      </c>
      <c r="H1555" s="45">
        <f>IF($E$1555="",IF($F$1555&gt;0,"Ny data",IF($F$1555="","",0)),IF($E$1555=0,IF($F$1555=0,0,"Ny data"),($F$1555-$E$1555)/$E$1555))</f>
        <v>0</v>
      </c>
      <c r="I1555" s="37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</row>
    <row r="1556" spans="1:53" ht="15.75" customHeight="1" x14ac:dyDescent="0.2">
      <c r="A1556" s="34" t="s">
        <v>51</v>
      </c>
      <c r="B1556" s="35" t="s">
        <v>20</v>
      </c>
      <c r="C1556" s="36">
        <v>20</v>
      </c>
      <c r="D1556" s="44">
        <v>0</v>
      </c>
      <c r="E1556" s="37">
        <v>0</v>
      </c>
      <c r="F1556" s="37">
        <v>0</v>
      </c>
      <c r="G1556" s="45">
        <f>IF($D$1556="",IF($E$1556&gt;0,"Ny data",IF($E$1556="","",0)),IF($D$1556=0,IF($E$1556=0,0,"Ny data"),($E$1556-$D$1556)/$D$1556))</f>
        <v>0</v>
      </c>
      <c r="H1556" s="45">
        <f>IF($E$1556="",IF($F$1556&gt;0,"Ny data",IF($F$1556="","",0)),IF($E$1556=0,IF($F$1556=0,0,"Ny data"),($F$1556-$E$1556)/$E$1556))</f>
        <v>0</v>
      </c>
      <c r="I1556" s="37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</row>
    <row r="1557" spans="1:53" ht="15.75" customHeight="1" x14ac:dyDescent="0.2">
      <c r="A1557" s="34" t="s">
        <v>52</v>
      </c>
      <c r="B1557" s="35" t="s">
        <v>20</v>
      </c>
      <c r="C1557" s="36">
        <v>10</v>
      </c>
      <c r="D1557" s="44">
        <v>0</v>
      </c>
      <c r="E1557" s="37">
        <v>0</v>
      </c>
      <c r="F1557" s="37">
        <v>0</v>
      </c>
      <c r="G1557" s="45">
        <f>IF($D$1557="",IF($E$1557&gt;0,"Ny data",IF($E$1557="","",0)),IF($D$1557=0,IF($E$1557=0,0,"Ny data"),($E$1557-$D$1557)/$D$1557))</f>
        <v>0</v>
      </c>
      <c r="H1557" s="45">
        <f>IF($E$1557="",IF($F$1557&gt;0,"Ny data",IF($F$1557="","",0)),IF($E$1557=0,IF($F$1557=0,0,"Ny data"),($F$1557-$E$1557)/$E$1557))</f>
        <v>0</v>
      </c>
      <c r="I1557" s="37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</row>
    <row r="1558" spans="1:53" ht="15.75" customHeight="1" x14ac:dyDescent="0.2">
      <c r="A1558" s="34" t="s">
        <v>221</v>
      </c>
      <c r="B1558" s="35" t="s">
        <v>222</v>
      </c>
      <c r="C1558" s="36">
        <v>15</v>
      </c>
      <c r="D1558" s="44">
        <v>0</v>
      </c>
      <c r="E1558" s="37">
        <v>0</v>
      </c>
      <c r="F1558" s="37">
        <v>0</v>
      </c>
      <c r="G1558" s="45">
        <f>IF($D$1558="",IF($E$1558&gt;0,"Ny data",IF($E$1558="","",0)),IF($D$1558=0,IF($E$1558=0,0,"Ny data"),($E$1558-$D$1558)/$D$1558))</f>
        <v>0</v>
      </c>
      <c r="H1558" s="45">
        <f>IF($E$1558="",IF($F$1558&gt;0,"Ny data",IF($F$1558="","",0)),IF($E$1558=0,IF($F$1558=0,0,"Ny data"),($F$1558-$E$1558)/$E$1558))</f>
        <v>0</v>
      </c>
      <c r="I1558" s="37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</row>
    <row r="1559" spans="1:53" ht="15.75" customHeight="1" x14ac:dyDescent="0.2">
      <c r="A1559" s="34" t="s">
        <v>223</v>
      </c>
      <c r="B1559" s="35" t="s">
        <v>222</v>
      </c>
      <c r="C1559" s="36">
        <v>15</v>
      </c>
      <c r="D1559" s="44">
        <v>0</v>
      </c>
      <c r="E1559" s="37">
        <v>0</v>
      </c>
      <c r="F1559" s="37">
        <v>0</v>
      </c>
      <c r="G1559" s="45">
        <f>IF($D$1559="",IF($E$1559&gt;0,"Ny data",IF($E$1559="","",0)),IF($D$1559=0,IF($E$1559=0,0,"Ny data"),($E$1559-$D$1559)/$D$1559))</f>
        <v>0</v>
      </c>
      <c r="H1559" s="45">
        <f>IF($E$1559="",IF($F$1559&gt;0,"Ny data",IF($F$1559="","",0)),IF($E$1559=0,IF($F$1559=0,0,"Ny data"),($F$1559-$E$1559)/$E$1559))</f>
        <v>0</v>
      </c>
      <c r="I1559" s="37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</row>
    <row r="1560" spans="1:53" ht="15.75" customHeight="1" x14ac:dyDescent="0.2">
      <c r="A1560" s="34" t="s">
        <v>224</v>
      </c>
      <c r="B1560" s="35" t="s">
        <v>222</v>
      </c>
      <c r="C1560" s="36">
        <v>15</v>
      </c>
      <c r="D1560" s="44">
        <v>0</v>
      </c>
      <c r="E1560" s="37">
        <v>0</v>
      </c>
      <c r="F1560" s="37">
        <v>0</v>
      </c>
      <c r="G1560" s="45">
        <f>IF($D$1560="",IF($E$1560&gt;0,"Ny data",IF($E$1560="","",0)),IF($D$1560=0,IF($E$1560=0,0,"Ny data"),($E$1560-$D$1560)/$D$1560))</f>
        <v>0</v>
      </c>
      <c r="H1560" s="45">
        <f>IF($E$1560="",IF($F$1560&gt;0,"Ny data",IF($F$1560="","",0)),IF($E$1560=0,IF($F$1560=0,0,"Ny data"),($F$1560-$E$1560)/$E$1560))</f>
        <v>0</v>
      </c>
      <c r="I1560" s="37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</row>
    <row r="1561" spans="1:53" ht="15.75" customHeight="1" x14ac:dyDescent="0.2">
      <c r="A1561" s="34" t="s">
        <v>225</v>
      </c>
      <c r="B1561" s="35" t="s">
        <v>222</v>
      </c>
      <c r="C1561" s="36">
        <v>15</v>
      </c>
      <c r="D1561" s="44">
        <v>0</v>
      </c>
      <c r="E1561" s="37">
        <v>0</v>
      </c>
      <c r="F1561" s="37">
        <v>0</v>
      </c>
      <c r="G1561" s="45">
        <f>IF($D$1561="",IF($E$1561&gt;0,"Ny data",IF($E$1561="","",0)),IF($D$1561=0,IF($E$1561=0,0,"Ny data"),($E$1561-$D$1561)/$D$1561))</f>
        <v>0</v>
      </c>
      <c r="H1561" s="45">
        <f>IF($E$1561="",IF($F$1561&gt;0,"Ny data",IF($F$1561="","",0)),IF($E$1561=0,IF($F$1561=0,0,"Ny data"),($F$1561-$E$1561)/$E$1561))</f>
        <v>0</v>
      </c>
      <c r="I1561" s="37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</row>
    <row r="1562" spans="1:53" ht="15.75" customHeight="1" x14ac:dyDescent="0.2">
      <c r="A1562" s="34" t="s">
        <v>53</v>
      </c>
      <c r="B1562" s="35" t="s">
        <v>20</v>
      </c>
      <c r="C1562" s="36">
        <v>60</v>
      </c>
      <c r="D1562" s="44">
        <v>0</v>
      </c>
      <c r="E1562" s="37">
        <v>0</v>
      </c>
      <c r="F1562" s="37">
        <v>0</v>
      </c>
      <c r="G1562" s="45">
        <f>IF($D$1562="",IF($E$1562&gt;0,"Ny data",IF($E$1562="","",0)),IF($D$1562=0,IF($E$1562=0,0,"Ny data"),($E$1562-$D$1562)/$D$1562))</f>
        <v>0</v>
      </c>
      <c r="H1562" s="45">
        <f>IF($E$1562="",IF($F$1562&gt;0,"Ny data",IF($F$1562="","",0)),IF($E$1562=0,IF($F$1562=0,0,"Ny data"),($F$1562-$E$1562)/$E$1562))</f>
        <v>0</v>
      </c>
      <c r="I1562" s="37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</row>
    <row r="1563" spans="1:53" ht="15.75" customHeight="1" x14ac:dyDescent="0.2">
      <c r="A1563" s="34" t="s">
        <v>54</v>
      </c>
      <c r="B1563" s="35" t="s">
        <v>20</v>
      </c>
      <c r="C1563" s="36">
        <v>20</v>
      </c>
      <c r="D1563" s="44">
        <v>0</v>
      </c>
      <c r="E1563" s="37">
        <v>0</v>
      </c>
      <c r="F1563" s="37">
        <v>0</v>
      </c>
      <c r="G1563" s="45">
        <f>IF($D$1563="",IF($E$1563&gt;0,"Ny data",IF($E$1563="","",0)),IF($D$1563=0,IF($E$1563=0,0,"Ny data"),($E$1563-$D$1563)/$D$1563))</f>
        <v>0</v>
      </c>
      <c r="H1563" s="45">
        <f>IF($E$1563="",IF($F$1563&gt;0,"Ny data",IF($F$1563="","",0)),IF($E$1563=0,IF($F$1563=0,0,"Ny data"),($F$1563-$E$1563)/$E$1563))</f>
        <v>0</v>
      </c>
      <c r="I1563" s="37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</row>
    <row r="1564" spans="1:53" ht="15.75" customHeight="1" x14ac:dyDescent="0.2">
      <c r="A1564" s="34" t="s">
        <v>55</v>
      </c>
      <c r="B1564" s="35" t="s">
        <v>20</v>
      </c>
      <c r="C1564" s="36">
        <v>10</v>
      </c>
      <c r="D1564" s="44">
        <v>0</v>
      </c>
      <c r="E1564" s="37">
        <v>0</v>
      </c>
      <c r="F1564" s="37">
        <v>0</v>
      </c>
      <c r="G1564" s="45">
        <f>IF($D$1564="",IF($E$1564&gt;0,"Ny data",IF($E$1564="","",0)),IF($D$1564=0,IF($E$1564=0,0,"Ny data"),($E$1564-$D$1564)/$D$1564))</f>
        <v>0</v>
      </c>
      <c r="H1564" s="45">
        <f>IF($E$1564="",IF($F$1564&gt;0,"Ny data",IF($F$1564="","",0)),IF($E$1564=0,IF($F$1564=0,0,"Ny data"),($F$1564-$E$1564)/$E$1564))</f>
        <v>0</v>
      </c>
      <c r="I1564" s="37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</row>
    <row r="1565" spans="1:53" ht="15.75" customHeight="1" x14ac:dyDescent="0.2">
      <c r="A1565" s="34" t="s">
        <v>56</v>
      </c>
      <c r="B1565" s="35" t="s">
        <v>20</v>
      </c>
      <c r="C1565" s="36">
        <v>60</v>
      </c>
      <c r="D1565" s="44">
        <v>0</v>
      </c>
      <c r="E1565" s="37">
        <v>0</v>
      </c>
      <c r="F1565" s="37">
        <v>0</v>
      </c>
      <c r="G1565" s="45">
        <f>IF($D$1565="",IF($E$1565&gt;0,"Ny data",IF($E$1565="","",0)),IF($D$1565=0,IF($E$1565=0,0,"Ny data"),($E$1565-$D$1565)/$D$1565))</f>
        <v>0</v>
      </c>
      <c r="H1565" s="45">
        <f>IF($E$1565="",IF($F$1565&gt;0,"Ny data",IF($F$1565="","",0)),IF($E$1565=0,IF($F$1565=0,0,"Ny data"),($F$1565-$E$1565)/$E$1565))</f>
        <v>0</v>
      </c>
      <c r="I1565" s="37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</row>
    <row r="1566" spans="1:53" ht="15.75" customHeight="1" x14ac:dyDescent="0.2">
      <c r="A1566" s="34" t="s">
        <v>57</v>
      </c>
      <c r="B1566" s="35" t="s">
        <v>20</v>
      </c>
      <c r="C1566" s="36">
        <v>20</v>
      </c>
      <c r="D1566" s="44">
        <v>0</v>
      </c>
      <c r="E1566" s="37">
        <v>0</v>
      </c>
      <c r="F1566" s="37">
        <v>0</v>
      </c>
      <c r="G1566" s="45">
        <f>IF($D$1566="",IF($E$1566&gt;0,"Ny data",IF($E$1566="","",0)),IF($D$1566=0,IF($E$1566=0,0,"Ny data"),($E$1566-$D$1566)/$D$1566))</f>
        <v>0</v>
      </c>
      <c r="H1566" s="45">
        <f>IF($E$1566="",IF($F$1566&gt;0,"Ny data",IF($F$1566="","",0)),IF($E$1566=0,IF($F$1566=0,0,"Ny data"),($F$1566-$E$1566)/$E$1566))</f>
        <v>0</v>
      </c>
      <c r="I1566" s="37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</row>
    <row r="1567" spans="1:53" ht="15.75" customHeight="1" x14ac:dyDescent="0.2">
      <c r="A1567" s="34" t="s">
        <v>58</v>
      </c>
      <c r="B1567" s="35" t="s">
        <v>20</v>
      </c>
      <c r="C1567" s="36">
        <v>10</v>
      </c>
      <c r="D1567" s="44">
        <v>0</v>
      </c>
      <c r="E1567" s="37">
        <v>0</v>
      </c>
      <c r="F1567" s="37">
        <v>0</v>
      </c>
      <c r="G1567" s="45">
        <f>IF($D$1567="",IF($E$1567&gt;0,"Ny data",IF($E$1567="","",0)),IF($D$1567=0,IF($E$1567=0,0,"Ny data"),($E$1567-$D$1567)/$D$1567))</f>
        <v>0</v>
      </c>
      <c r="H1567" s="45">
        <f>IF($E$1567="",IF($F$1567&gt;0,"Ny data",IF($F$1567="","",0)),IF($E$1567=0,IF($F$1567=0,0,"Ny data"),($F$1567-$E$1567)/$E$1567))</f>
        <v>0</v>
      </c>
      <c r="I1567" s="37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</row>
    <row r="1568" spans="1:53" ht="15.75" customHeight="1" x14ac:dyDescent="0.2">
      <c r="A1568" s="30" t="s">
        <v>59</v>
      </c>
      <c r="B1568" s="31"/>
      <c r="C1568" s="32"/>
      <c r="D1568" s="43"/>
      <c r="E1568" s="33"/>
      <c r="F1568" s="33"/>
      <c r="G1568" s="32" t="str">
        <f>IF($D$1568="",IF($E$1568&gt;0,"Ny data",IF($E$1568="","",0)),IF($D$1568=0,IF($E$1568=0,0,"Ny data"),($E$1568-$D$1568)/$D$1568))</f>
        <v/>
      </c>
      <c r="H1568" s="43" t="str">
        <f>IF($E$1568="",IF($F$1568&gt;0,"Ny data",IF($F$1568="","",0)),IF($E$1568=0,IF($F$1568=0,0,"Ny data"),($F$1568-$E$1568)/$E$1568))</f>
        <v/>
      </c>
      <c r="I1568" s="33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</row>
    <row r="1569" spans="1:53" ht="15.75" customHeight="1" x14ac:dyDescent="0.2">
      <c r="A1569" s="34" t="s">
        <v>60</v>
      </c>
      <c r="B1569" s="35" t="s">
        <v>20</v>
      </c>
      <c r="C1569" s="36">
        <v>60</v>
      </c>
      <c r="D1569" s="44">
        <v>0</v>
      </c>
      <c r="E1569" s="37">
        <v>0</v>
      </c>
      <c r="F1569" s="37">
        <v>0</v>
      </c>
      <c r="G1569" s="45">
        <f>IF($D$1569="",IF($E$1569&gt;0,"Ny data",IF($E$1569="","",0)),IF($D$1569=0,IF($E$1569=0,0,"Ny data"),($E$1569-$D$1569)/$D$1569))</f>
        <v>0</v>
      </c>
      <c r="H1569" s="45">
        <f>IF($E$1569="",IF($F$1569&gt;0,"Ny data",IF($F$1569="","",0)),IF($E$1569=0,IF($F$1569=0,0,"Ny data"),($F$1569-$E$1569)/$E$1569))</f>
        <v>0</v>
      </c>
      <c r="I1569" s="37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</row>
    <row r="1570" spans="1:53" ht="15.75" customHeight="1" x14ac:dyDescent="0.2">
      <c r="A1570" s="34" t="s">
        <v>61</v>
      </c>
      <c r="B1570" s="35" t="s">
        <v>20</v>
      </c>
      <c r="C1570" s="36">
        <v>20</v>
      </c>
      <c r="D1570" s="44">
        <v>0</v>
      </c>
      <c r="E1570" s="37">
        <v>0</v>
      </c>
      <c r="F1570" s="37">
        <v>0</v>
      </c>
      <c r="G1570" s="45">
        <f>IF($D$1570="",IF($E$1570&gt;0,"Ny data",IF($E$1570="","",0)),IF($D$1570=0,IF($E$1570=0,0,"Ny data"),($E$1570-$D$1570)/$D$1570))</f>
        <v>0</v>
      </c>
      <c r="H1570" s="45">
        <f>IF($E$1570="",IF($F$1570&gt;0,"Ny data",IF($F$1570="","",0)),IF($E$1570=0,IF($F$1570=0,0,"Ny data"),($F$1570-$E$1570)/$E$1570))</f>
        <v>0</v>
      </c>
      <c r="I1570" s="37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</row>
    <row r="1571" spans="1:53" ht="15.75" customHeight="1" x14ac:dyDescent="0.2">
      <c r="A1571" s="34" t="s">
        <v>62</v>
      </c>
      <c r="B1571" s="35" t="s">
        <v>20</v>
      </c>
      <c r="C1571" s="36">
        <v>10</v>
      </c>
      <c r="D1571" s="44">
        <v>0</v>
      </c>
      <c r="E1571" s="37">
        <v>0</v>
      </c>
      <c r="F1571" s="37">
        <v>0</v>
      </c>
      <c r="G1571" s="45">
        <f>IF($D$1571="",IF($E$1571&gt;0,"Ny data",IF($E$1571="","",0)),IF($D$1571=0,IF($E$1571=0,0,"Ny data"),($E$1571-$D$1571)/$D$1571))</f>
        <v>0</v>
      </c>
      <c r="H1571" s="45">
        <f>IF($E$1571="",IF($F$1571&gt;0,"Ny data",IF($F$1571="","",0)),IF($E$1571=0,IF($F$1571=0,0,"Ny data"),($F$1571-$E$1571)/$E$1571))</f>
        <v>0</v>
      </c>
      <c r="I1571" s="37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</row>
    <row r="1572" spans="1:53" ht="15.75" customHeight="1" x14ac:dyDescent="0.2">
      <c r="A1572" s="34" t="s">
        <v>63</v>
      </c>
      <c r="B1572" s="35" t="s">
        <v>20</v>
      </c>
      <c r="C1572" s="36">
        <v>60</v>
      </c>
      <c r="D1572" s="44">
        <v>0</v>
      </c>
      <c r="E1572" s="37">
        <v>0</v>
      </c>
      <c r="F1572" s="37">
        <v>0</v>
      </c>
      <c r="G1572" s="45">
        <f>IF($D$1572="",IF($E$1572&gt;0,"Ny data",IF($E$1572="","",0)),IF($D$1572=0,IF($E$1572=0,0,"Ny data"),($E$1572-$D$1572)/$D$1572))</f>
        <v>0</v>
      </c>
      <c r="H1572" s="45">
        <f>IF($E$1572="",IF($F$1572&gt;0,"Ny data",IF($F$1572="","",0)),IF($E$1572=0,IF($F$1572=0,0,"Ny data"),($F$1572-$E$1572)/$E$1572))</f>
        <v>0</v>
      </c>
      <c r="I1572" s="37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</row>
    <row r="1573" spans="1:53" ht="15.75" customHeight="1" x14ac:dyDescent="0.2">
      <c r="A1573" s="34" t="s">
        <v>64</v>
      </c>
      <c r="B1573" s="35" t="s">
        <v>20</v>
      </c>
      <c r="C1573" s="36">
        <v>20</v>
      </c>
      <c r="D1573" s="44">
        <v>0</v>
      </c>
      <c r="E1573" s="37">
        <v>0</v>
      </c>
      <c r="F1573" s="37">
        <v>0</v>
      </c>
      <c r="G1573" s="45">
        <f>IF($D$1573="",IF($E$1573&gt;0,"Ny data",IF($E$1573="","",0)),IF($D$1573=0,IF($E$1573=0,0,"Ny data"),($E$1573-$D$1573)/$D$1573))</f>
        <v>0</v>
      </c>
      <c r="H1573" s="45">
        <f>IF($E$1573="",IF($F$1573&gt;0,"Ny data",IF($F$1573="","",0)),IF($E$1573=0,IF($F$1573=0,0,"Ny data"),($F$1573-$E$1573)/$E$1573))</f>
        <v>0</v>
      </c>
      <c r="I1573" s="37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</row>
    <row r="1574" spans="1:53" ht="15.75" customHeight="1" x14ac:dyDescent="0.2">
      <c r="A1574" s="34" t="s">
        <v>65</v>
      </c>
      <c r="B1574" s="35" t="s">
        <v>20</v>
      </c>
      <c r="C1574" s="36">
        <v>10</v>
      </c>
      <c r="D1574" s="44">
        <v>0</v>
      </c>
      <c r="E1574" s="37">
        <v>0</v>
      </c>
      <c r="F1574" s="37">
        <v>0</v>
      </c>
      <c r="G1574" s="45">
        <f>IF($D$1574="",IF($E$1574&gt;0,"Ny data",IF($E$1574="","",0)),IF($D$1574=0,IF($E$1574=0,0,"Ny data"),($E$1574-$D$1574)/$D$1574))</f>
        <v>0</v>
      </c>
      <c r="H1574" s="45">
        <f>IF($E$1574="",IF($F$1574&gt;0,"Ny data",IF($F$1574="","",0)),IF($E$1574=0,IF($F$1574=0,0,"Ny data"),($F$1574-$E$1574)/$E$1574))</f>
        <v>0</v>
      </c>
      <c r="I1574" s="37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</row>
    <row r="1575" spans="1:53" ht="15.75" customHeight="1" x14ac:dyDescent="0.2">
      <c r="A1575" s="34" t="s">
        <v>66</v>
      </c>
      <c r="B1575" s="35" t="s">
        <v>20</v>
      </c>
      <c r="C1575" s="36">
        <v>60</v>
      </c>
      <c r="D1575" s="44">
        <v>0</v>
      </c>
      <c r="E1575" s="37">
        <v>0</v>
      </c>
      <c r="F1575" s="37">
        <v>0</v>
      </c>
      <c r="G1575" s="45">
        <f>IF($D$1575="",IF($E$1575&gt;0,"Ny data",IF($E$1575="","",0)),IF($D$1575=0,IF($E$1575=0,0,"Ny data"),($E$1575-$D$1575)/$D$1575))</f>
        <v>0</v>
      </c>
      <c r="H1575" s="45">
        <f>IF($E$1575="",IF($F$1575&gt;0,"Ny data",IF($F$1575="","",0)),IF($E$1575=0,IF($F$1575=0,0,"Ny data"),($F$1575-$E$1575)/$E$1575))</f>
        <v>0</v>
      </c>
      <c r="I1575" s="37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</row>
    <row r="1576" spans="1:53" ht="15.75" customHeight="1" x14ac:dyDescent="0.2">
      <c r="A1576" s="34" t="s">
        <v>67</v>
      </c>
      <c r="B1576" s="35" t="s">
        <v>20</v>
      </c>
      <c r="C1576" s="36">
        <v>20</v>
      </c>
      <c r="D1576" s="44">
        <v>0</v>
      </c>
      <c r="E1576" s="37">
        <v>0</v>
      </c>
      <c r="F1576" s="37">
        <v>0</v>
      </c>
      <c r="G1576" s="45">
        <f>IF($D$1576="",IF($E$1576&gt;0,"Ny data",IF($E$1576="","",0)),IF($D$1576=0,IF($E$1576=0,0,"Ny data"),($E$1576-$D$1576)/$D$1576))</f>
        <v>0</v>
      </c>
      <c r="H1576" s="45">
        <f>IF($E$1576="",IF($F$1576&gt;0,"Ny data",IF($F$1576="","",0)),IF($E$1576=0,IF($F$1576=0,0,"Ny data"),($F$1576-$E$1576)/$E$1576))</f>
        <v>0</v>
      </c>
      <c r="I1576" s="37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</row>
    <row r="1577" spans="1:53" ht="15.75" customHeight="1" x14ac:dyDescent="0.2">
      <c r="A1577" s="34" t="s">
        <v>68</v>
      </c>
      <c r="B1577" s="35" t="s">
        <v>20</v>
      </c>
      <c r="C1577" s="36">
        <v>10</v>
      </c>
      <c r="D1577" s="44">
        <v>0</v>
      </c>
      <c r="E1577" s="37">
        <v>0</v>
      </c>
      <c r="F1577" s="37">
        <v>0</v>
      </c>
      <c r="G1577" s="45">
        <f>IF($D$1577="",IF($E$1577&gt;0,"Ny data",IF($E$1577="","",0)),IF($D$1577=0,IF($E$1577=0,0,"Ny data"),($E$1577-$D$1577)/$D$1577))</f>
        <v>0</v>
      </c>
      <c r="H1577" s="45">
        <f>IF($E$1577="",IF($F$1577&gt;0,"Ny data",IF($F$1577="","",0)),IF($E$1577=0,IF($F$1577=0,0,"Ny data"),($F$1577-$E$1577)/$E$1577))</f>
        <v>0</v>
      </c>
      <c r="I1577" s="37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</row>
    <row r="1578" spans="1:53" s="16" customFormat="1" ht="15.75" customHeight="1" x14ac:dyDescent="0.2">
      <c r="A1578" s="26" t="s">
        <v>195</v>
      </c>
      <c r="B1578" s="31"/>
      <c r="C1578" s="32"/>
      <c r="D1578" s="43"/>
      <c r="E1578" s="33"/>
      <c r="F1578" s="33"/>
      <c r="G1578" s="32" t="str">
        <f>IF($D$1578="",IF($E$1578&gt;0,"Ny data",IF($E$1578="","",0)),IF($D$1578=0,IF($E$1578=0,0,"Ny data"),($E$1578-$D$1578)/$D$1578))</f>
        <v/>
      </c>
      <c r="H1578" s="43" t="str">
        <f>IF($E$1578="",IF($F$1578&gt;0,"Ny data",IF($F$1578="","",0)),IF($E$1578=0,IF($F$1578=0,0,"Ny data"),($F$1578-$E$1578)/$E$1578))</f>
        <v/>
      </c>
      <c r="I1578" s="33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</row>
    <row r="1579" spans="1:53" s="17" customFormat="1" ht="15.75" customHeight="1" x14ac:dyDescent="0.2">
      <c r="A1579" s="30" t="s">
        <v>18</v>
      </c>
      <c r="B1579" s="31"/>
      <c r="C1579" s="32"/>
      <c r="D1579" s="43"/>
      <c r="E1579" s="33"/>
      <c r="F1579" s="33"/>
      <c r="G1579" s="32" t="str">
        <f>IF($D$1579="",IF($E$1579&gt;0,"Ny data",IF($E$1579="","",0)),IF($D$1579=0,IF($E$1579=0,0,"Ny data"),($E$1579-$D$1579)/$D$1579))</f>
        <v/>
      </c>
      <c r="H1579" s="43" t="str">
        <f>IF($E$1579="",IF($F$1579&gt;0,"Ny data",IF($F$1579="","",0)),IF($E$1579=0,IF($F$1579=0,0,"Ny data"),($F$1579-$E$1579)/$E$1579))</f>
        <v/>
      </c>
      <c r="I1579" s="33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</row>
    <row r="1580" spans="1:53" ht="15.75" customHeight="1" x14ac:dyDescent="0.2">
      <c r="A1580" s="34" t="s">
        <v>19</v>
      </c>
      <c r="B1580" s="35" t="s">
        <v>20</v>
      </c>
      <c r="C1580" s="36">
        <v>40</v>
      </c>
      <c r="D1580" s="44">
        <v>0</v>
      </c>
      <c r="E1580" s="37">
        <v>0</v>
      </c>
      <c r="F1580" s="37">
        <v>0</v>
      </c>
      <c r="G1580" s="45">
        <f>IF($D$1580="",IF($E$1580&gt;0,"Ny data",IF($E$1580="","",0)),IF($D$1580=0,IF($E$1580=0,0,"Ny data"),($E$1580-$D$1580)/$D$1580))</f>
        <v>0</v>
      </c>
      <c r="H1580" s="45">
        <f>IF($E$1580="",IF($F$1580&gt;0,"Ny data",IF($F$1580="","",0)),IF($E$1580=0,IF($F$1580=0,0,"Ny data"),($F$1580-$E$1580)/$E$1580))</f>
        <v>0</v>
      </c>
      <c r="I1580" s="37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</row>
    <row r="1581" spans="1:53" ht="15.75" customHeight="1" x14ac:dyDescent="0.2">
      <c r="A1581" s="30" t="s">
        <v>21</v>
      </c>
      <c r="B1581" s="31"/>
      <c r="C1581" s="32"/>
      <c r="D1581" s="43"/>
      <c r="E1581" s="33"/>
      <c r="F1581" s="33"/>
      <c r="G1581" s="32" t="str">
        <f>IF($D$1581="",IF($E$1581&gt;0,"Ny data",IF($E$1581="","",0)),IF($D$1581=0,IF($E$1581=0,0,"Ny data"),($E$1581-$D$1581)/$D$1581))</f>
        <v/>
      </c>
      <c r="H1581" s="43" t="str">
        <f>IF($E$1581="",IF($F$1581&gt;0,"Ny data",IF($F$1581="","",0)),IF($E$1581=0,IF($F$1581=0,0,"Ny data"),($F$1581-$E$1581)/$E$1581))</f>
        <v/>
      </c>
      <c r="I1581" s="33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</row>
    <row r="1582" spans="1:53" ht="15.75" customHeight="1" x14ac:dyDescent="0.2">
      <c r="A1582" s="34" t="s">
        <v>22</v>
      </c>
      <c r="B1582" s="35" t="s">
        <v>20</v>
      </c>
      <c r="C1582" s="36">
        <v>60</v>
      </c>
      <c r="D1582" s="44">
        <v>0</v>
      </c>
      <c r="E1582" s="37">
        <v>0</v>
      </c>
      <c r="F1582" s="37">
        <v>0</v>
      </c>
      <c r="G1582" s="45">
        <f>IF($D$1582="",IF($E$1582&gt;0,"Ny data",IF($E$1582="","",0)),IF($D$1582=0,IF($E$1582=0,0,"Ny data"),($E$1582-$D$1582)/$D$1582))</f>
        <v>0</v>
      </c>
      <c r="H1582" s="45">
        <f>IF($E$1582="",IF($F$1582&gt;0,"Ny data",IF($F$1582="","",0)),IF($E$1582=0,IF($F$1582=0,0,"Ny data"),($F$1582-$E$1582)/$E$1582))</f>
        <v>0</v>
      </c>
      <c r="I1582" s="37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</row>
    <row r="1583" spans="1:53" ht="15.75" customHeight="1" x14ac:dyDescent="0.2">
      <c r="A1583" s="34" t="s">
        <v>23</v>
      </c>
      <c r="B1583" s="35" t="s">
        <v>20</v>
      </c>
      <c r="C1583" s="36">
        <v>20</v>
      </c>
      <c r="D1583" s="44">
        <v>0</v>
      </c>
      <c r="E1583" s="37">
        <v>0</v>
      </c>
      <c r="F1583" s="37">
        <v>0</v>
      </c>
      <c r="G1583" s="45">
        <f>IF($D$1583="",IF($E$1583&gt;0,"Ny data",IF($E$1583="","",0)),IF($D$1583=0,IF($E$1583=0,0,"Ny data"),($E$1583-$D$1583)/$D$1583))</f>
        <v>0</v>
      </c>
      <c r="H1583" s="45">
        <f>IF($E$1583="",IF($F$1583&gt;0,"Ny data",IF($F$1583="","",0)),IF($E$1583=0,IF($F$1583=0,0,"Ny data"),($F$1583-$E$1583)/$E$1583))</f>
        <v>0</v>
      </c>
      <c r="I1583" s="37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</row>
    <row r="1584" spans="1:53" ht="15.75" customHeight="1" x14ac:dyDescent="0.2">
      <c r="A1584" s="34" t="s">
        <v>24</v>
      </c>
      <c r="B1584" s="35" t="s">
        <v>20</v>
      </c>
      <c r="C1584" s="36">
        <v>10</v>
      </c>
      <c r="D1584" s="44">
        <v>0</v>
      </c>
      <c r="E1584" s="37">
        <v>0</v>
      </c>
      <c r="F1584" s="37">
        <v>0</v>
      </c>
      <c r="G1584" s="45">
        <f>IF($D$1584="",IF($E$1584&gt;0,"Ny data",IF($E$1584="","",0)),IF($D$1584=0,IF($E$1584=0,0,"Ny data"),($E$1584-$D$1584)/$D$1584))</f>
        <v>0</v>
      </c>
      <c r="H1584" s="45">
        <f>IF($E$1584="",IF($F$1584&gt;0,"Ny data",IF($F$1584="","",0)),IF($E$1584=0,IF($F$1584=0,0,"Ny data"),($F$1584-$E$1584)/$E$1584))</f>
        <v>0</v>
      </c>
      <c r="I1584" s="37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</row>
    <row r="1585" spans="1:53" ht="15.75" customHeight="1" x14ac:dyDescent="0.2">
      <c r="A1585" s="34" t="s">
        <v>25</v>
      </c>
      <c r="B1585" s="35" t="s">
        <v>20</v>
      </c>
      <c r="C1585" s="36">
        <v>60</v>
      </c>
      <c r="D1585" s="44">
        <v>0</v>
      </c>
      <c r="E1585" s="37">
        <v>0</v>
      </c>
      <c r="F1585" s="37">
        <v>0</v>
      </c>
      <c r="G1585" s="45">
        <f>IF($D$1585="",IF($E$1585&gt;0,"Ny data",IF($E$1585="","",0)),IF($D$1585=0,IF($E$1585=0,0,"Ny data"),($E$1585-$D$1585)/$D$1585))</f>
        <v>0</v>
      </c>
      <c r="H1585" s="45">
        <f>IF($E$1585="",IF($F$1585&gt;0,"Ny data",IF($F$1585="","",0)),IF($E$1585=0,IF($F$1585=0,0,"Ny data"),($F$1585-$E$1585)/$E$1585))</f>
        <v>0</v>
      </c>
      <c r="I1585" s="37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</row>
    <row r="1586" spans="1:53" ht="15.75" customHeight="1" x14ac:dyDescent="0.2">
      <c r="A1586" s="34" t="s">
        <v>26</v>
      </c>
      <c r="B1586" s="35" t="s">
        <v>20</v>
      </c>
      <c r="C1586" s="36">
        <v>20</v>
      </c>
      <c r="D1586" s="44">
        <v>0</v>
      </c>
      <c r="E1586" s="37">
        <v>0</v>
      </c>
      <c r="F1586" s="37">
        <v>0</v>
      </c>
      <c r="G1586" s="45">
        <f>IF($D$1586="",IF($E$1586&gt;0,"Ny data",IF($E$1586="","",0)),IF($D$1586=0,IF($E$1586=0,0,"Ny data"),($E$1586-$D$1586)/$D$1586))</f>
        <v>0</v>
      </c>
      <c r="H1586" s="45">
        <f>IF($E$1586="",IF($F$1586&gt;0,"Ny data",IF($F$1586="","",0)),IF($E$1586=0,IF($F$1586=0,0,"Ny data"),($F$1586-$E$1586)/$E$1586))</f>
        <v>0</v>
      </c>
      <c r="I1586" s="37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</row>
    <row r="1587" spans="1:53" ht="15.75" customHeight="1" x14ac:dyDescent="0.2">
      <c r="A1587" s="34" t="s">
        <v>27</v>
      </c>
      <c r="B1587" s="35" t="s">
        <v>20</v>
      </c>
      <c r="C1587" s="36">
        <v>10</v>
      </c>
      <c r="D1587" s="44">
        <v>0</v>
      </c>
      <c r="E1587" s="37">
        <v>0</v>
      </c>
      <c r="F1587" s="37">
        <v>0</v>
      </c>
      <c r="G1587" s="45">
        <f>IF($D$1587="",IF($E$1587&gt;0,"Ny data",IF($E$1587="","",0)),IF($D$1587=0,IF($E$1587=0,0,"Ny data"),($E$1587-$D$1587)/$D$1587))</f>
        <v>0</v>
      </c>
      <c r="H1587" s="45">
        <f>IF($E$1587="",IF($F$1587&gt;0,"Ny data",IF($F$1587="","",0)),IF($E$1587=0,IF($F$1587=0,0,"Ny data"),($F$1587-$E$1587)/$E$1587))</f>
        <v>0</v>
      </c>
      <c r="I1587" s="37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</row>
    <row r="1588" spans="1:53" ht="15.75" customHeight="1" x14ac:dyDescent="0.2">
      <c r="A1588" s="34" t="s">
        <v>28</v>
      </c>
      <c r="B1588" s="35" t="s">
        <v>20</v>
      </c>
      <c r="C1588" s="36">
        <v>60</v>
      </c>
      <c r="D1588" s="44">
        <v>0</v>
      </c>
      <c r="E1588" s="37">
        <v>0</v>
      </c>
      <c r="F1588" s="37">
        <v>0</v>
      </c>
      <c r="G1588" s="45">
        <f>IF($D$1588="",IF($E$1588&gt;0,"Ny data",IF($E$1588="","",0)),IF($D$1588=0,IF($E$1588=0,0,"Ny data"),($E$1588-$D$1588)/$D$1588))</f>
        <v>0</v>
      </c>
      <c r="H1588" s="45">
        <f>IF($E$1588="",IF($F$1588&gt;0,"Ny data",IF($F$1588="","",0)),IF($E$1588=0,IF($F$1588=0,0,"Ny data"),($F$1588-$E$1588)/$E$1588))</f>
        <v>0</v>
      </c>
      <c r="I1588" s="37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</row>
    <row r="1589" spans="1:53" ht="15.75" customHeight="1" x14ac:dyDescent="0.2">
      <c r="A1589" s="34" t="s">
        <v>29</v>
      </c>
      <c r="B1589" s="35" t="s">
        <v>20</v>
      </c>
      <c r="C1589" s="36">
        <v>20</v>
      </c>
      <c r="D1589" s="44">
        <v>0</v>
      </c>
      <c r="E1589" s="37">
        <v>0</v>
      </c>
      <c r="F1589" s="37">
        <v>0</v>
      </c>
      <c r="G1589" s="45">
        <f>IF($D$1589="",IF($E$1589&gt;0,"Ny data",IF($E$1589="","",0)),IF($D$1589=0,IF($E$1589=0,0,"Ny data"),($E$1589-$D$1589)/$D$1589))</f>
        <v>0</v>
      </c>
      <c r="H1589" s="45">
        <f>IF($E$1589="",IF($F$1589&gt;0,"Ny data",IF($F$1589="","",0)),IF($E$1589=0,IF($F$1589=0,0,"Ny data"),($F$1589-$E$1589)/$E$1589))</f>
        <v>0</v>
      </c>
      <c r="I1589" s="37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</row>
    <row r="1590" spans="1:53" ht="15.75" customHeight="1" x14ac:dyDescent="0.2">
      <c r="A1590" s="34" t="s">
        <v>30</v>
      </c>
      <c r="B1590" s="35" t="s">
        <v>20</v>
      </c>
      <c r="C1590" s="36">
        <v>10</v>
      </c>
      <c r="D1590" s="44">
        <v>0</v>
      </c>
      <c r="E1590" s="37">
        <v>0</v>
      </c>
      <c r="F1590" s="37">
        <v>0</v>
      </c>
      <c r="G1590" s="45">
        <f>IF($D$1590="",IF($E$1590&gt;0,"Ny data",IF($E$1590="","",0)),IF($D$1590=0,IF($E$1590=0,0,"Ny data"),($E$1590-$D$1590)/$D$1590))</f>
        <v>0</v>
      </c>
      <c r="H1590" s="45">
        <f>IF($E$1590="",IF($F$1590&gt;0,"Ny data",IF($F$1590="","",0)),IF($E$1590=0,IF($F$1590=0,0,"Ny data"),($F$1590-$E$1590)/$E$1590))</f>
        <v>0</v>
      </c>
      <c r="I1590" s="37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</row>
    <row r="1591" spans="1:53" ht="15.75" customHeight="1" x14ac:dyDescent="0.2">
      <c r="A1591" s="34" t="s">
        <v>31</v>
      </c>
      <c r="B1591" s="35" t="s">
        <v>20</v>
      </c>
      <c r="C1591" s="36">
        <v>60</v>
      </c>
      <c r="D1591" s="44">
        <v>0</v>
      </c>
      <c r="E1591" s="37">
        <v>0</v>
      </c>
      <c r="F1591" s="37">
        <v>0</v>
      </c>
      <c r="G1591" s="45">
        <f>IF($D$1591="",IF($E$1591&gt;0,"Ny data",IF($E$1591="","",0)),IF($D$1591=0,IF($E$1591=0,0,"Ny data"),($E$1591-$D$1591)/$D$1591))</f>
        <v>0</v>
      </c>
      <c r="H1591" s="45">
        <f>IF($E$1591="",IF($F$1591&gt;0,"Ny data",IF($F$1591="","",0)),IF($E$1591=0,IF($F$1591=0,0,"Ny data"),($F$1591-$E$1591)/$E$1591))</f>
        <v>0</v>
      </c>
      <c r="I1591" s="37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</row>
    <row r="1592" spans="1:53" ht="15.75" customHeight="1" x14ac:dyDescent="0.2">
      <c r="A1592" s="34" t="s">
        <v>32</v>
      </c>
      <c r="B1592" s="35" t="s">
        <v>20</v>
      </c>
      <c r="C1592" s="36">
        <v>20</v>
      </c>
      <c r="D1592" s="44">
        <v>0</v>
      </c>
      <c r="E1592" s="37">
        <v>0</v>
      </c>
      <c r="F1592" s="37">
        <v>0</v>
      </c>
      <c r="G1592" s="45">
        <f>IF($D$1592="",IF($E$1592&gt;0,"Ny data",IF($E$1592="","",0)),IF($D$1592=0,IF($E$1592=0,0,"Ny data"),($E$1592-$D$1592)/$D$1592))</f>
        <v>0</v>
      </c>
      <c r="H1592" s="45">
        <f>IF($E$1592="",IF($F$1592&gt;0,"Ny data",IF($F$1592="","",0)),IF($E$1592=0,IF($F$1592=0,0,"Ny data"),($F$1592-$E$1592)/$E$1592))</f>
        <v>0</v>
      </c>
      <c r="I1592" s="37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</row>
    <row r="1593" spans="1:53" ht="15.75" customHeight="1" x14ac:dyDescent="0.2">
      <c r="A1593" s="34" t="s">
        <v>33</v>
      </c>
      <c r="B1593" s="35" t="s">
        <v>20</v>
      </c>
      <c r="C1593" s="36">
        <v>10</v>
      </c>
      <c r="D1593" s="44">
        <v>0</v>
      </c>
      <c r="E1593" s="37">
        <v>0</v>
      </c>
      <c r="F1593" s="37">
        <v>0</v>
      </c>
      <c r="G1593" s="45">
        <f>IF($D$1593="",IF($E$1593&gt;0,"Ny data",IF($E$1593="","",0)),IF($D$1593=0,IF($E$1593=0,0,"Ny data"),($E$1593-$D$1593)/$D$1593))</f>
        <v>0</v>
      </c>
      <c r="H1593" s="45">
        <f>IF($E$1593="",IF($F$1593&gt;0,"Ny data",IF($F$1593="","",0)),IF($E$1593=0,IF($F$1593=0,0,"Ny data"),($F$1593-$E$1593)/$E$1593))</f>
        <v>0</v>
      </c>
      <c r="I1593" s="37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</row>
    <row r="1594" spans="1:53" ht="15.75" customHeight="1" x14ac:dyDescent="0.2">
      <c r="A1594" s="34" t="s">
        <v>34</v>
      </c>
      <c r="B1594" s="35" t="s">
        <v>20</v>
      </c>
      <c r="C1594" s="36">
        <v>60</v>
      </c>
      <c r="D1594" s="44">
        <v>0</v>
      </c>
      <c r="E1594" s="37">
        <v>0</v>
      </c>
      <c r="F1594" s="37">
        <v>0</v>
      </c>
      <c r="G1594" s="45">
        <f>IF($D$1594="",IF($E$1594&gt;0,"Ny data",IF($E$1594="","",0)),IF($D$1594=0,IF($E$1594=0,0,"Ny data"),($E$1594-$D$1594)/$D$1594))</f>
        <v>0</v>
      </c>
      <c r="H1594" s="45">
        <f>IF($E$1594="",IF($F$1594&gt;0,"Ny data",IF($F$1594="","",0)),IF($E$1594=0,IF($F$1594=0,0,"Ny data"),($F$1594-$E$1594)/$E$1594))</f>
        <v>0</v>
      </c>
      <c r="I1594" s="37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</row>
    <row r="1595" spans="1:53" ht="15.75" customHeight="1" x14ac:dyDescent="0.2">
      <c r="A1595" s="34" t="s">
        <v>35</v>
      </c>
      <c r="B1595" s="35" t="s">
        <v>20</v>
      </c>
      <c r="C1595" s="36">
        <v>20</v>
      </c>
      <c r="D1595" s="44">
        <v>0</v>
      </c>
      <c r="E1595" s="37">
        <v>0</v>
      </c>
      <c r="F1595" s="37">
        <v>0</v>
      </c>
      <c r="G1595" s="45">
        <f>IF($D$1595="",IF($E$1595&gt;0,"Ny data",IF($E$1595="","",0)),IF($D$1595=0,IF($E$1595=0,0,"Ny data"),($E$1595-$D$1595)/$D$1595))</f>
        <v>0</v>
      </c>
      <c r="H1595" s="45">
        <f>IF($E$1595="",IF($F$1595&gt;0,"Ny data",IF($F$1595="","",0)),IF($E$1595=0,IF($F$1595=0,0,"Ny data"),($F$1595-$E$1595)/$E$1595))</f>
        <v>0</v>
      </c>
      <c r="I1595" s="37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</row>
    <row r="1596" spans="1:53" ht="15.75" customHeight="1" x14ac:dyDescent="0.2">
      <c r="A1596" s="34" t="s">
        <v>36</v>
      </c>
      <c r="B1596" s="35" t="s">
        <v>20</v>
      </c>
      <c r="C1596" s="36">
        <v>10</v>
      </c>
      <c r="D1596" s="44">
        <v>0</v>
      </c>
      <c r="E1596" s="37">
        <v>0</v>
      </c>
      <c r="F1596" s="37">
        <v>0</v>
      </c>
      <c r="G1596" s="45">
        <f>IF($D$1596="",IF($E$1596&gt;0,"Ny data",IF($E$1596="","",0)),IF($D$1596=0,IF($E$1596=0,0,"Ny data"),($E$1596-$D$1596)/$D$1596))</f>
        <v>0</v>
      </c>
      <c r="H1596" s="45">
        <f>IF($E$1596="",IF($F$1596&gt;0,"Ny data",IF($F$1596="","",0)),IF($E$1596=0,IF($F$1596=0,0,"Ny data"),($F$1596-$E$1596)/$E$1596))</f>
        <v>0</v>
      </c>
      <c r="I1596" s="37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</row>
    <row r="1597" spans="1:53" ht="15.75" customHeight="1" x14ac:dyDescent="0.2">
      <c r="A1597" s="34" t="s">
        <v>37</v>
      </c>
      <c r="B1597" s="35" t="s">
        <v>20</v>
      </c>
      <c r="C1597" s="36">
        <v>60</v>
      </c>
      <c r="D1597" s="44">
        <v>0</v>
      </c>
      <c r="E1597" s="37">
        <v>0</v>
      </c>
      <c r="F1597" s="37">
        <v>0</v>
      </c>
      <c r="G1597" s="45">
        <f>IF($D$1597="",IF($E$1597&gt;0,"Ny data",IF($E$1597="","",0)),IF($D$1597=0,IF($E$1597=0,0,"Ny data"),($E$1597-$D$1597)/$D$1597))</f>
        <v>0</v>
      </c>
      <c r="H1597" s="45">
        <f>IF($E$1597="",IF($F$1597&gt;0,"Ny data",IF($F$1597="","",0)),IF($E$1597=0,IF($F$1597=0,0,"Ny data"),($F$1597-$E$1597)/$E$1597))</f>
        <v>0</v>
      </c>
      <c r="I1597" s="37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</row>
    <row r="1598" spans="1:53" ht="15.75" customHeight="1" x14ac:dyDescent="0.2">
      <c r="A1598" s="34" t="s">
        <v>38</v>
      </c>
      <c r="B1598" s="35" t="s">
        <v>20</v>
      </c>
      <c r="C1598" s="36">
        <v>20</v>
      </c>
      <c r="D1598" s="44">
        <v>0</v>
      </c>
      <c r="E1598" s="37">
        <v>0</v>
      </c>
      <c r="F1598" s="37">
        <v>0</v>
      </c>
      <c r="G1598" s="45">
        <f>IF($D$1598="",IF($E$1598&gt;0,"Ny data",IF($E$1598="","",0)),IF($D$1598=0,IF($E$1598=0,0,"Ny data"),($E$1598-$D$1598)/$D$1598))</f>
        <v>0</v>
      </c>
      <c r="H1598" s="45">
        <f>IF($E$1598="",IF($F$1598&gt;0,"Ny data",IF($F$1598="","",0)),IF($E$1598=0,IF($F$1598=0,0,"Ny data"),($F$1598-$E$1598)/$E$1598))</f>
        <v>0</v>
      </c>
      <c r="I1598" s="37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</row>
    <row r="1599" spans="1:53" ht="15.75" customHeight="1" x14ac:dyDescent="0.2">
      <c r="A1599" s="34" t="s">
        <v>39</v>
      </c>
      <c r="B1599" s="35" t="s">
        <v>20</v>
      </c>
      <c r="C1599" s="36">
        <v>10</v>
      </c>
      <c r="D1599" s="44">
        <v>0</v>
      </c>
      <c r="E1599" s="37">
        <v>0</v>
      </c>
      <c r="F1599" s="37">
        <v>0</v>
      </c>
      <c r="G1599" s="45">
        <f>IF($D$1599="",IF($E$1599&gt;0,"Ny data",IF($E$1599="","",0)),IF($D$1599=0,IF($E$1599=0,0,"Ny data"),($E$1599-$D$1599)/$D$1599))</f>
        <v>0</v>
      </c>
      <c r="H1599" s="45">
        <f>IF($E$1599="",IF($F$1599&gt;0,"Ny data",IF($F$1599="","",0)),IF($E$1599=0,IF($F$1599=0,0,"Ny data"),($F$1599-$E$1599)/$E$1599))</f>
        <v>0</v>
      </c>
      <c r="I1599" s="37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</row>
    <row r="1600" spans="1:53" ht="15.75" customHeight="1" x14ac:dyDescent="0.2">
      <c r="A1600" s="30" t="s">
        <v>40</v>
      </c>
      <c r="B1600" s="31"/>
      <c r="C1600" s="32"/>
      <c r="D1600" s="43"/>
      <c r="E1600" s="33"/>
      <c r="F1600" s="33"/>
      <c r="G1600" s="32" t="str">
        <f>IF($D$1600="",IF($E$1600&gt;0,"Ny data",IF($E$1600="","",0)),IF($D$1600=0,IF($E$1600=0,0,"Ny data"),($E$1600-$D$1600)/$D$1600))</f>
        <v/>
      </c>
      <c r="H1600" s="43" t="str">
        <f>IF($E$1600="",IF($F$1600&gt;0,"Ny data",IF($F$1600="","",0)),IF($E$1600=0,IF($F$1600=0,0,"Ny data"),($F$1600-$E$1600)/$E$1600))</f>
        <v/>
      </c>
      <c r="I1600" s="33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</row>
    <row r="1601" spans="1:53" ht="15.75" customHeight="1" x14ac:dyDescent="0.2">
      <c r="A1601" s="34" t="s">
        <v>41</v>
      </c>
      <c r="B1601" s="35" t="s">
        <v>20</v>
      </c>
      <c r="C1601" s="36">
        <v>60</v>
      </c>
      <c r="D1601" s="44">
        <v>0</v>
      </c>
      <c r="E1601" s="37">
        <v>0</v>
      </c>
      <c r="F1601" s="37">
        <v>0</v>
      </c>
      <c r="G1601" s="45">
        <f>IF($D$1601="",IF($E$1601&gt;0,"Ny data",IF($E$1601="","",0)),IF($D$1601=0,IF($E$1601=0,0,"Ny data"),($E$1601-$D$1601)/$D$1601))</f>
        <v>0</v>
      </c>
      <c r="H1601" s="45">
        <f>IF($E$1601="",IF($F$1601&gt;0,"Ny data",IF($F$1601="","",0)),IF($E$1601=0,IF($F$1601=0,0,"Ny data"),($F$1601-$E$1601)/$E$1601))</f>
        <v>0</v>
      </c>
      <c r="I1601" s="37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</row>
    <row r="1602" spans="1:53" ht="15.75" customHeight="1" x14ac:dyDescent="0.2">
      <c r="A1602" s="34" t="s">
        <v>42</v>
      </c>
      <c r="B1602" s="35" t="s">
        <v>20</v>
      </c>
      <c r="C1602" s="36">
        <v>20</v>
      </c>
      <c r="D1602" s="44">
        <v>0</v>
      </c>
      <c r="E1602" s="37">
        <v>0</v>
      </c>
      <c r="F1602" s="37">
        <v>0</v>
      </c>
      <c r="G1602" s="45">
        <f>IF($D$1602="",IF($E$1602&gt;0,"Ny data",IF($E$1602="","",0)),IF($D$1602=0,IF($E$1602=0,0,"Ny data"),($E$1602-$D$1602)/$D$1602))</f>
        <v>0</v>
      </c>
      <c r="H1602" s="45">
        <f>IF($E$1602="",IF($F$1602&gt;0,"Ny data",IF($F$1602="","",0)),IF($E$1602=0,IF($F$1602=0,0,"Ny data"),($F$1602-$E$1602)/$E$1602))</f>
        <v>0</v>
      </c>
      <c r="I1602" s="37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</row>
    <row r="1603" spans="1:53" ht="15.75" customHeight="1" x14ac:dyDescent="0.2">
      <c r="A1603" s="34" t="s">
        <v>43</v>
      </c>
      <c r="B1603" s="35" t="s">
        <v>20</v>
      </c>
      <c r="C1603" s="36">
        <v>10</v>
      </c>
      <c r="D1603" s="44">
        <v>0</v>
      </c>
      <c r="E1603" s="37">
        <v>0</v>
      </c>
      <c r="F1603" s="37">
        <v>0</v>
      </c>
      <c r="G1603" s="45">
        <f>IF($D$1603="",IF($E$1603&gt;0,"Ny data",IF($E$1603="","",0)),IF($D$1603=0,IF($E$1603=0,0,"Ny data"),($E$1603-$D$1603)/$D$1603))</f>
        <v>0</v>
      </c>
      <c r="H1603" s="45">
        <f>IF($E$1603="",IF($F$1603&gt;0,"Ny data",IF($F$1603="","",0)),IF($E$1603=0,IF($F$1603=0,0,"Ny data"),($F$1603-$E$1603)/$E$1603))</f>
        <v>0</v>
      </c>
      <c r="I1603" s="37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</row>
    <row r="1604" spans="1:53" ht="15.75" customHeight="1" x14ac:dyDescent="0.2">
      <c r="A1604" s="34" t="s">
        <v>44</v>
      </c>
      <c r="B1604" s="35" t="s">
        <v>20</v>
      </c>
      <c r="C1604" s="36">
        <v>60</v>
      </c>
      <c r="D1604" s="44">
        <v>0</v>
      </c>
      <c r="E1604" s="37">
        <v>0</v>
      </c>
      <c r="F1604" s="37">
        <v>0</v>
      </c>
      <c r="G1604" s="45">
        <f>IF($D$1604="",IF($E$1604&gt;0,"Ny data",IF($E$1604="","",0)),IF($D$1604=0,IF($E$1604=0,0,"Ny data"),($E$1604-$D$1604)/$D$1604))</f>
        <v>0</v>
      </c>
      <c r="H1604" s="45">
        <f>IF($E$1604="",IF($F$1604&gt;0,"Ny data",IF($F$1604="","",0)),IF($E$1604=0,IF($F$1604=0,0,"Ny data"),($F$1604-$E$1604)/$E$1604))</f>
        <v>0</v>
      </c>
      <c r="I1604" s="37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</row>
    <row r="1605" spans="1:53" ht="15.75" customHeight="1" x14ac:dyDescent="0.2">
      <c r="A1605" s="34" t="s">
        <v>45</v>
      </c>
      <c r="B1605" s="35" t="s">
        <v>20</v>
      </c>
      <c r="C1605" s="36">
        <v>20</v>
      </c>
      <c r="D1605" s="44">
        <v>0</v>
      </c>
      <c r="E1605" s="37">
        <v>0</v>
      </c>
      <c r="F1605" s="37">
        <v>0</v>
      </c>
      <c r="G1605" s="45">
        <f>IF($D$1605="",IF($E$1605&gt;0,"Ny data",IF($E$1605="","",0)),IF($D$1605=0,IF($E$1605=0,0,"Ny data"),($E$1605-$D$1605)/$D$1605))</f>
        <v>0</v>
      </c>
      <c r="H1605" s="45">
        <f>IF($E$1605="",IF($F$1605&gt;0,"Ny data",IF($F$1605="","",0)),IF($E$1605=0,IF($F$1605=0,0,"Ny data"),($F$1605-$E$1605)/$E$1605))</f>
        <v>0</v>
      </c>
      <c r="I1605" s="37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</row>
    <row r="1606" spans="1:53" ht="15.75" customHeight="1" x14ac:dyDescent="0.2">
      <c r="A1606" s="34" t="s">
        <v>46</v>
      </c>
      <c r="B1606" s="35" t="s">
        <v>20</v>
      </c>
      <c r="C1606" s="36">
        <v>10</v>
      </c>
      <c r="D1606" s="44">
        <v>0</v>
      </c>
      <c r="E1606" s="37">
        <v>0</v>
      </c>
      <c r="F1606" s="37">
        <v>0</v>
      </c>
      <c r="G1606" s="45">
        <f>IF($D$1606="",IF($E$1606&gt;0,"Ny data",IF($E$1606="","",0)),IF($D$1606=0,IF($E$1606=0,0,"Ny data"),($E$1606-$D$1606)/$D$1606))</f>
        <v>0</v>
      </c>
      <c r="H1606" s="45">
        <f>IF($E$1606="",IF($F$1606&gt;0,"Ny data",IF($F$1606="","",0)),IF($E$1606=0,IF($F$1606=0,0,"Ny data"),($F$1606-$E$1606)/$E$1606))</f>
        <v>0</v>
      </c>
      <c r="I1606" s="37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</row>
    <row r="1607" spans="1:53" ht="15.75" customHeight="1" x14ac:dyDescent="0.2">
      <c r="A1607" s="34" t="s">
        <v>47</v>
      </c>
      <c r="B1607" s="35" t="s">
        <v>20</v>
      </c>
      <c r="C1607" s="36">
        <v>60</v>
      </c>
      <c r="D1607" s="44">
        <v>0</v>
      </c>
      <c r="E1607" s="37">
        <v>0</v>
      </c>
      <c r="F1607" s="37">
        <v>0</v>
      </c>
      <c r="G1607" s="45">
        <f>IF($D$1607="",IF($E$1607&gt;0,"Ny data",IF($E$1607="","",0)),IF($D$1607=0,IF($E$1607=0,0,"Ny data"),($E$1607-$D$1607)/$D$1607))</f>
        <v>0</v>
      </c>
      <c r="H1607" s="45">
        <f>IF($E$1607="",IF($F$1607&gt;0,"Ny data",IF($F$1607="","",0)),IF($E$1607=0,IF($F$1607=0,0,"Ny data"),($F$1607-$E$1607)/$E$1607))</f>
        <v>0</v>
      </c>
      <c r="I1607" s="37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</row>
    <row r="1608" spans="1:53" ht="15.75" customHeight="1" x14ac:dyDescent="0.2">
      <c r="A1608" s="34" t="s">
        <v>48</v>
      </c>
      <c r="B1608" s="35" t="s">
        <v>20</v>
      </c>
      <c r="C1608" s="36">
        <v>20</v>
      </c>
      <c r="D1608" s="44">
        <v>0</v>
      </c>
      <c r="E1608" s="37">
        <v>0</v>
      </c>
      <c r="F1608" s="37">
        <v>0</v>
      </c>
      <c r="G1608" s="45">
        <f>IF($D$1608="",IF($E$1608&gt;0,"Ny data",IF($E$1608="","",0)),IF($D$1608=0,IF($E$1608=0,0,"Ny data"),($E$1608-$D$1608)/$D$1608))</f>
        <v>0</v>
      </c>
      <c r="H1608" s="45">
        <f>IF($E$1608="",IF($F$1608&gt;0,"Ny data",IF($F$1608="","",0)),IF($E$1608=0,IF($F$1608=0,0,"Ny data"),($F$1608-$E$1608)/$E$1608))</f>
        <v>0</v>
      </c>
      <c r="I1608" s="37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</row>
    <row r="1609" spans="1:53" ht="15.75" customHeight="1" x14ac:dyDescent="0.2">
      <c r="A1609" s="34" t="s">
        <v>49</v>
      </c>
      <c r="B1609" s="35" t="s">
        <v>20</v>
      </c>
      <c r="C1609" s="36">
        <v>10</v>
      </c>
      <c r="D1609" s="44">
        <v>0</v>
      </c>
      <c r="E1609" s="37">
        <v>0</v>
      </c>
      <c r="F1609" s="37">
        <v>0</v>
      </c>
      <c r="G1609" s="45">
        <f>IF($D$1609="",IF($E$1609&gt;0,"Ny data",IF($E$1609="","",0)),IF($D$1609=0,IF($E$1609=0,0,"Ny data"),($E$1609-$D$1609)/$D$1609))</f>
        <v>0</v>
      </c>
      <c r="H1609" s="45">
        <f>IF($E$1609="",IF($F$1609&gt;0,"Ny data",IF($F$1609="","",0)),IF($E$1609=0,IF($F$1609=0,0,"Ny data"),($F$1609-$E$1609)/$E$1609))</f>
        <v>0</v>
      </c>
      <c r="I1609" s="37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</row>
    <row r="1610" spans="1:53" ht="15.75" customHeight="1" x14ac:dyDescent="0.2">
      <c r="A1610" s="34" t="s">
        <v>50</v>
      </c>
      <c r="B1610" s="35" t="s">
        <v>20</v>
      </c>
      <c r="C1610" s="36">
        <v>60</v>
      </c>
      <c r="D1610" s="44">
        <v>0</v>
      </c>
      <c r="E1610" s="37">
        <v>0</v>
      </c>
      <c r="F1610" s="37">
        <v>0</v>
      </c>
      <c r="G1610" s="45">
        <f>IF($D$1610="",IF($E$1610&gt;0,"Ny data",IF($E$1610="","",0)),IF($D$1610=0,IF($E$1610=0,0,"Ny data"),($E$1610-$D$1610)/$D$1610))</f>
        <v>0</v>
      </c>
      <c r="H1610" s="45">
        <f>IF($E$1610="",IF($F$1610&gt;0,"Ny data",IF($F$1610="","",0)),IF($E$1610=0,IF($F$1610=0,0,"Ny data"),($F$1610-$E$1610)/$E$1610))</f>
        <v>0</v>
      </c>
      <c r="I1610" s="37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</row>
    <row r="1611" spans="1:53" ht="15.75" customHeight="1" x14ac:dyDescent="0.2">
      <c r="A1611" s="34" t="s">
        <v>51</v>
      </c>
      <c r="B1611" s="35" t="s">
        <v>20</v>
      </c>
      <c r="C1611" s="36">
        <v>20</v>
      </c>
      <c r="D1611" s="44">
        <v>0</v>
      </c>
      <c r="E1611" s="37">
        <v>0</v>
      </c>
      <c r="F1611" s="37">
        <v>0</v>
      </c>
      <c r="G1611" s="45">
        <f>IF($D$1611="",IF($E$1611&gt;0,"Ny data",IF($E$1611="","",0)),IF($D$1611=0,IF($E$1611=0,0,"Ny data"),($E$1611-$D$1611)/$D$1611))</f>
        <v>0</v>
      </c>
      <c r="H1611" s="45">
        <f>IF($E$1611="",IF($F$1611&gt;0,"Ny data",IF($F$1611="","",0)),IF($E$1611=0,IF($F$1611=0,0,"Ny data"),($F$1611-$E$1611)/$E$1611))</f>
        <v>0</v>
      </c>
      <c r="I1611" s="37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</row>
    <row r="1612" spans="1:53" ht="15.75" customHeight="1" x14ac:dyDescent="0.2">
      <c r="A1612" s="34" t="s">
        <v>52</v>
      </c>
      <c r="B1612" s="35" t="s">
        <v>20</v>
      </c>
      <c r="C1612" s="36">
        <v>10</v>
      </c>
      <c r="D1612" s="44">
        <v>0</v>
      </c>
      <c r="E1612" s="37">
        <v>0</v>
      </c>
      <c r="F1612" s="37">
        <v>0</v>
      </c>
      <c r="G1612" s="45">
        <f>IF($D$1612="",IF($E$1612&gt;0,"Ny data",IF($E$1612="","",0)),IF($D$1612=0,IF($E$1612=0,0,"Ny data"),($E$1612-$D$1612)/$D$1612))</f>
        <v>0</v>
      </c>
      <c r="H1612" s="45">
        <f>IF($E$1612="",IF($F$1612&gt;0,"Ny data",IF($F$1612="","",0)),IF($E$1612=0,IF($F$1612=0,0,"Ny data"),($F$1612-$E$1612)/$E$1612))</f>
        <v>0</v>
      </c>
      <c r="I1612" s="37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</row>
    <row r="1613" spans="1:53" ht="15.75" customHeight="1" x14ac:dyDescent="0.2">
      <c r="A1613" s="34" t="s">
        <v>221</v>
      </c>
      <c r="B1613" s="35" t="s">
        <v>222</v>
      </c>
      <c r="C1613" s="36">
        <v>15</v>
      </c>
      <c r="D1613" s="44">
        <v>0</v>
      </c>
      <c r="E1613" s="37">
        <v>0</v>
      </c>
      <c r="F1613" s="37">
        <v>0</v>
      </c>
      <c r="G1613" s="45">
        <f>IF($D$1613="",IF($E$1613&gt;0,"Ny data",IF($E$1613="","",0)),IF($D$1613=0,IF($E$1613=0,0,"Ny data"),($E$1613-$D$1613)/$D$1613))</f>
        <v>0</v>
      </c>
      <c r="H1613" s="45">
        <f>IF($E$1613="",IF($F$1613&gt;0,"Ny data",IF($F$1613="","",0)),IF($E$1613=0,IF($F$1613=0,0,"Ny data"),($F$1613-$E$1613)/$E$1613))</f>
        <v>0</v>
      </c>
      <c r="I1613" s="37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</row>
    <row r="1614" spans="1:53" ht="15.75" customHeight="1" x14ac:dyDescent="0.2">
      <c r="A1614" s="34" t="s">
        <v>223</v>
      </c>
      <c r="B1614" s="35" t="s">
        <v>222</v>
      </c>
      <c r="C1614" s="36">
        <v>15</v>
      </c>
      <c r="D1614" s="44">
        <v>0</v>
      </c>
      <c r="E1614" s="37">
        <v>0</v>
      </c>
      <c r="F1614" s="37">
        <v>0</v>
      </c>
      <c r="G1614" s="45">
        <f>IF($D$1614="",IF($E$1614&gt;0,"Ny data",IF($E$1614="","",0)),IF($D$1614=0,IF($E$1614=0,0,"Ny data"),($E$1614-$D$1614)/$D$1614))</f>
        <v>0</v>
      </c>
      <c r="H1614" s="45">
        <f>IF($E$1614="",IF($F$1614&gt;0,"Ny data",IF($F$1614="","",0)),IF($E$1614=0,IF($F$1614=0,0,"Ny data"),($F$1614-$E$1614)/$E$1614))</f>
        <v>0</v>
      </c>
      <c r="I1614" s="37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</row>
    <row r="1615" spans="1:53" ht="15.75" customHeight="1" x14ac:dyDescent="0.2">
      <c r="A1615" s="34" t="s">
        <v>224</v>
      </c>
      <c r="B1615" s="35" t="s">
        <v>222</v>
      </c>
      <c r="C1615" s="36">
        <v>15</v>
      </c>
      <c r="D1615" s="44">
        <v>0</v>
      </c>
      <c r="E1615" s="37">
        <v>0</v>
      </c>
      <c r="F1615" s="37">
        <v>0</v>
      </c>
      <c r="G1615" s="45">
        <f>IF($D$1615="",IF($E$1615&gt;0,"Ny data",IF($E$1615="","",0)),IF($D$1615=0,IF($E$1615=0,0,"Ny data"),($E$1615-$D$1615)/$D$1615))</f>
        <v>0</v>
      </c>
      <c r="H1615" s="45">
        <f>IF($E$1615="",IF($F$1615&gt;0,"Ny data",IF($F$1615="","",0)),IF($E$1615=0,IF($F$1615=0,0,"Ny data"),($F$1615-$E$1615)/$E$1615))</f>
        <v>0</v>
      </c>
      <c r="I1615" s="37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</row>
    <row r="1616" spans="1:53" ht="15.75" customHeight="1" x14ac:dyDescent="0.2">
      <c r="A1616" s="34" t="s">
        <v>225</v>
      </c>
      <c r="B1616" s="35" t="s">
        <v>222</v>
      </c>
      <c r="C1616" s="36">
        <v>15</v>
      </c>
      <c r="D1616" s="44">
        <v>0</v>
      </c>
      <c r="E1616" s="37">
        <v>0</v>
      </c>
      <c r="F1616" s="37">
        <v>0</v>
      </c>
      <c r="G1616" s="45">
        <f>IF($D$1616="",IF($E$1616&gt;0,"Ny data",IF($E$1616="","",0)),IF($D$1616=0,IF($E$1616=0,0,"Ny data"),($E$1616-$D$1616)/$D$1616))</f>
        <v>0</v>
      </c>
      <c r="H1616" s="45">
        <f>IF($E$1616="",IF($F$1616&gt;0,"Ny data",IF($F$1616="","",0)),IF($E$1616=0,IF($F$1616=0,0,"Ny data"),($F$1616-$E$1616)/$E$1616))</f>
        <v>0</v>
      </c>
      <c r="I1616" s="37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</row>
    <row r="1617" spans="1:53" ht="15.75" customHeight="1" x14ac:dyDescent="0.2">
      <c r="A1617" s="34" t="s">
        <v>53</v>
      </c>
      <c r="B1617" s="35" t="s">
        <v>20</v>
      </c>
      <c r="C1617" s="36">
        <v>60</v>
      </c>
      <c r="D1617" s="44">
        <v>0</v>
      </c>
      <c r="E1617" s="37">
        <v>0</v>
      </c>
      <c r="F1617" s="37">
        <v>0</v>
      </c>
      <c r="G1617" s="45">
        <f>IF($D$1617="",IF($E$1617&gt;0,"Ny data",IF($E$1617="","",0)),IF($D$1617=0,IF($E$1617=0,0,"Ny data"),($E$1617-$D$1617)/$D$1617))</f>
        <v>0</v>
      </c>
      <c r="H1617" s="45">
        <f>IF($E$1617="",IF($F$1617&gt;0,"Ny data",IF($F$1617="","",0)),IF($E$1617=0,IF($F$1617=0,0,"Ny data"),($F$1617-$E$1617)/$E$1617))</f>
        <v>0</v>
      </c>
      <c r="I1617" s="37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</row>
    <row r="1618" spans="1:53" ht="15.75" customHeight="1" x14ac:dyDescent="0.2">
      <c r="A1618" s="34" t="s">
        <v>54</v>
      </c>
      <c r="B1618" s="35" t="s">
        <v>20</v>
      </c>
      <c r="C1618" s="36">
        <v>20</v>
      </c>
      <c r="D1618" s="44">
        <v>0</v>
      </c>
      <c r="E1618" s="37">
        <v>0</v>
      </c>
      <c r="F1618" s="37">
        <v>0</v>
      </c>
      <c r="G1618" s="45">
        <f>IF($D$1618="",IF($E$1618&gt;0,"Ny data",IF($E$1618="","",0)),IF($D$1618=0,IF($E$1618=0,0,"Ny data"),($E$1618-$D$1618)/$D$1618))</f>
        <v>0</v>
      </c>
      <c r="H1618" s="45">
        <f>IF($E$1618="",IF($F$1618&gt;0,"Ny data",IF($F$1618="","",0)),IF($E$1618=0,IF($F$1618=0,0,"Ny data"),($F$1618-$E$1618)/$E$1618))</f>
        <v>0</v>
      </c>
      <c r="I1618" s="37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</row>
    <row r="1619" spans="1:53" ht="15.75" customHeight="1" x14ac:dyDescent="0.2">
      <c r="A1619" s="34" t="s">
        <v>55</v>
      </c>
      <c r="B1619" s="35" t="s">
        <v>20</v>
      </c>
      <c r="C1619" s="36">
        <v>10</v>
      </c>
      <c r="D1619" s="44">
        <v>0</v>
      </c>
      <c r="E1619" s="37">
        <v>0</v>
      </c>
      <c r="F1619" s="37">
        <v>0</v>
      </c>
      <c r="G1619" s="45">
        <f>IF($D$1619="",IF($E$1619&gt;0,"Ny data",IF($E$1619="","",0)),IF($D$1619=0,IF($E$1619=0,0,"Ny data"),($E$1619-$D$1619)/$D$1619))</f>
        <v>0</v>
      </c>
      <c r="H1619" s="45">
        <f>IF($E$1619="",IF($F$1619&gt;0,"Ny data",IF($F$1619="","",0)),IF($E$1619=0,IF($F$1619=0,0,"Ny data"),($F$1619-$E$1619)/$E$1619))</f>
        <v>0</v>
      </c>
      <c r="I1619" s="37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</row>
    <row r="1620" spans="1:53" ht="15.75" customHeight="1" x14ac:dyDescent="0.2">
      <c r="A1620" s="34" t="s">
        <v>56</v>
      </c>
      <c r="B1620" s="35" t="s">
        <v>20</v>
      </c>
      <c r="C1620" s="36">
        <v>60</v>
      </c>
      <c r="D1620" s="44">
        <v>0</v>
      </c>
      <c r="E1620" s="37">
        <v>0</v>
      </c>
      <c r="F1620" s="37">
        <v>0</v>
      </c>
      <c r="G1620" s="45">
        <f>IF($D$1620="",IF($E$1620&gt;0,"Ny data",IF($E$1620="","",0)),IF($D$1620=0,IF($E$1620=0,0,"Ny data"),($E$1620-$D$1620)/$D$1620))</f>
        <v>0</v>
      </c>
      <c r="H1620" s="45">
        <f>IF($E$1620="",IF($F$1620&gt;0,"Ny data",IF($F$1620="","",0)),IF($E$1620=0,IF($F$1620=0,0,"Ny data"),($F$1620-$E$1620)/$E$1620))</f>
        <v>0</v>
      </c>
      <c r="I1620" s="37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</row>
    <row r="1621" spans="1:53" ht="15.75" customHeight="1" x14ac:dyDescent="0.2">
      <c r="A1621" s="34" t="s">
        <v>57</v>
      </c>
      <c r="B1621" s="35" t="s">
        <v>20</v>
      </c>
      <c r="C1621" s="36">
        <v>20</v>
      </c>
      <c r="D1621" s="44">
        <v>0</v>
      </c>
      <c r="E1621" s="37">
        <v>0</v>
      </c>
      <c r="F1621" s="37">
        <v>0</v>
      </c>
      <c r="G1621" s="45">
        <f>IF($D$1621="",IF($E$1621&gt;0,"Ny data",IF($E$1621="","",0)),IF($D$1621=0,IF($E$1621=0,0,"Ny data"),($E$1621-$D$1621)/$D$1621))</f>
        <v>0</v>
      </c>
      <c r="H1621" s="45">
        <f>IF($E$1621="",IF($F$1621&gt;0,"Ny data",IF($F$1621="","",0)),IF($E$1621=0,IF($F$1621=0,0,"Ny data"),($F$1621-$E$1621)/$E$1621))</f>
        <v>0</v>
      </c>
      <c r="I1621" s="37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</row>
    <row r="1622" spans="1:53" ht="15.75" customHeight="1" x14ac:dyDescent="0.2">
      <c r="A1622" s="34" t="s">
        <v>58</v>
      </c>
      <c r="B1622" s="35" t="s">
        <v>20</v>
      </c>
      <c r="C1622" s="36">
        <v>10</v>
      </c>
      <c r="D1622" s="44">
        <v>0</v>
      </c>
      <c r="E1622" s="37">
        <v>0</v>
      </c>
      <c r="F1622" s="37">
        <v>0</v>
      </c>
      <c r="G1622" s="45">
        <f>IF($D$1622="",IF($E$1622&gt;0,"Ny data",IF($E$1622="","",0)),IF($D$1622=0,IF($E$1622=0,0,"Ny data"),($E$1622-$D$1622)/$D$1622))</f>
        <v>0</v>
      </c>
      <c r="H1622" s="45">
        <f>IF($E$1622="",IF($F$1622&gt;0,"Ny data",IF($F$1622="","",0)),IF($E$1622=0,IF($F$1622=0,0,"Ny data"),($F$1622-$E$1622)/$E$1622))</f>
        <v>0</v>
      </c>
      <c r="I1622" s="37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</row>
    <row r="1623" spans="1:53" ht="15.75" customHeight="1" x14ac:dyDescent="0.2">
      <c r="A1623" s="30" t="s">
        <v>59</v>
      </c>
      <c r="B1623" s="31"/>
      <c r="C1623" s="32"/>
      <c r="D1623" s="43"/>
      <c r="E1623" s="33"/>
      <c r="F1623" s="33"/>
      <c r="G1623" s="32" t="str">
        <f>IF($D$1623="",IF($E$1623&gt;0,"Ny data",IF($E$1623="","",0)),IF($D$1623=0,IF($E$1623=0,0,"Ny data"),($E$1623-$D$1623)/$D$1623))</f>
        <v/>
      </c>
      <c r="H1623" s="43" t="str">
        <f>IF($E$1623="",IF($F$1623&gt;0,"Ny data",IF($F$1623="","",0)),IF($E$1623=0,IF($F$1623=0,0,"Ny data"),($F$1623-$E$1623)/$E$1623))</f>
        <v/>
      </c>
      <c r="I1623" s="33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</row>
    <row r="1624" spans="1:53" ht="15.75" customHeight="1" x14ac:dyDescent="0.2">
      <c r="A1624" s="34" t="s">
        <v>60</v>
      </c>
      <c r="B1624" s="35" t="s">
        <v>20</v>
      </c>
      <c r="C1624" s="36">
        <v>60</v>
      </c>
      <c r="D1624" s="44">
        <v>0</v>
      </c>
      <c r="E1624" s="37">
        <v>0</v>
      </c>
      <c r="F1624" s="37">
        <v>0</v>
      </c>
      <c r="G1624" s="45">
        <f>IF($D$1624="",IF($E$1624&gt;0,"Ny data",IF($E$1624="","",0)),IF($D$1624=0,IF($E$1624=0,0,"Ny data"),($E$1624-$D$1624)/$D$1624))</f>
        <v>0</v>
      </c>
      <c r="H1624" s="45">
        <f>IF($E$1624="",IF($F$1624&gt;0,"Ny data",IF($F$1624="","",0)),IF($E$1624=0,IF($F$1624=0,0,"Ny data"),($F$1624-$E$1624)/$E$1624))</f>
        <v>0</v>
      </c>
      <c r="I1624" s="37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</row>
    <row r="1625" spans="1:53" ht="15.75" customHeight="1" x14ac:dyDescent="0.2">
      <c r="A1625" s="34" t="s">
        <v>61</v>
      </c>
      <c r="B1625" s="35" t="s">
        <v>20</v>
      </c>
      <c r="C1625" s="36">
        <v>20</v>
      </c>
      <c r="D1625" s="44">
        <v>0</v>
      </c>
      <c r="E1625" s="37">
        <v>0</v>
      </c>
      <c r="F1625" s="37">
        <v>0</v>
      </c>
      <c r="G1625" s="45">
        <f>IF($D$1625="",IF($E$1625&gt;0,"Ny data",IF($E$1625="","",0)),IF($D$1625=0,IF($E$1625=0,0,"Ny data"),($E$1625-$D$1625)/$D$1625))</f>
        <v>0</v>
      </c>
      <c r="H1625" s="45">
        <f>IF($E$1625="",IF($F$1625&gt;0,"Ny data",IF($F$1625="","",0)),IF($E$1625=0,IF($F$1625=0,0,"Ny data"),($F$1625-$E$1625)/$E$1625))</f>
        <v>0</v>
      </c>
      <c r="I1625" s="37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</row>
    <row r="1626" spans="1:53" ht="15.75" customHeight="1" x14ac:dyDescent="0.2">
      <c r="A1626" s="34" t="s">
        <v>62</v>
      </c>
      <c r="B1626" s="35" t="s">
        <v>20</v>
      </c>
      <c r="C1626" s="36">
        <v>10</v>
      </c>
      <c r="D1626" s="44">
        <v>0</v>
      </c>
      <c r="E1626" s="37">
        <v>0</v>
      </c>
      <c r="F1626" s="37">
        <v>0</v>
      </c>
      <c r="G1626" s="45">
        <f>IF($D$1626="",IF($E$1626&gt;0,"Ny data",IF($E$1626="","",0)),IF($D$1626=0,IF($E$1626=0,0,"Ny data"),($E$1626-$D$1626)/$D$1626))</f>
        <v>0</v>
      </c>
      <c r="H1626" s="45">
        <f>IF($E$1626="",IF($F$1626&gt;0,"Ny data",IF($F$1626="","",0)),IF($E$1626=0,IF($F$1626=0,0,"Ny data"),($F$1626-$E$1626)/$E$1626))</f>
        <v>0</v>
      </c>
      <c r="I1626" s="37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</row>
    <row r="1627" spans="1:53" ht="15.75" customHeight="1" x14ac:dyDescent="0.2">
      <c r="A1627" s="34" t="s">
        <v>63</v>
      </c>
      <c r="B1627" s="35" t="s">
        <v>20</v>
      </c>
      <c r="C1627" s="36">
        <v>60</v>
      </c>
      <c r="D1627" s="44">
        <v>0</v>
      </c>
      <c r="E1627" s="37">
        <v>0</v>
      </c>
      <c r="F1627" s="37">
        <v>0</v>
      </c>
      <c r="G1627" s="45">
        <f>IF($D$1627="",IF($E$1627&gt;0,"Ny data",IF($E$1627="","",0)),IF($D$1627=0,IF($E$1627=0,0,"Ny data"),($E$1627-$D$1627)/$D$1627))</f>
        <v>0</v>
      </c>
      <c r="H1627" s="45">
        <f>IF($E$1627="",IF($F$1627&gt;0,"Ny data",IF($F$1627="","",0)),IF($E$1627=0,IF($F$1627=0,0,"Ny data"),($F$1627-$E$1627)/$E$1627))</f>
        <v>0</v>
      </c>
      <c r="I1627" s="37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</row>
    <row r="1628" spans="1:53" ht="15.75" customHeight="1" x14ac:dyDescent="0.2">
      <c r="A1628" s="34" t="s">
        <v>64</v>
      </c>
      <c r="B1628" s="35" t="s">
        <v>20</v>
      </c>
      <c r="C1628" s="36">
        <v>20</v>
      </c>
      <c r="D1628" s="44">
        <v>0</v>
      </c>
      <c r="E1628" s="37">
        <v>0</v>
      </c>
      <c r="F1628" s="37">
        <v>0</v>
      </c>
      <c r="G1628" s="45">
        <f>IF($D$1628="",IF($E$1628&gt;0,"Ny data",IF($E$1628="","",0)),IF($D$1628=0,IF($E$1628=0,0,"Ny data"),($E$1628-$D$1628)/$D$1628))</f>
        <v>0</v>
      </c>
      <c r="H1628" s="45">
        <f>IF($E$1628="",IF($F$1628&gt;0,"Ny data",IF($F$1628="","",0)),IF($E$1628=0,IF($F$1628=0,0,"Ny data"),($F$1628-$E$1628)/$E$1628))</f>
        <v>0</v>
      </c>
      <c r="I1628" s="37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</row>
    <row r="1629" spans="1:53" ht="15.75" customHeight="1" x14ac:dyDescent="0.2">
      <c r="A1629" s="34" t="s">
        <v>65</v>
      </c>
      <c r="B1629" s="35" t="s">
        <v>20</v>
      </c>
      <c r="C1629" s="36">
        <v>10</v>
      </c>
      <c r="D1629" s="44">
        <v>0</v>
      </c>
      <c r="E1629" s="37">
        <v>0</v>
      </c>
      <c r="F1629" s="37">
        <v>0</v>
      </c>
      <c r="G1629" s="45">
        <f>IF($D$1629="",IF($E$1629&gt;0,"Ny data",IF($E$1629="","",0)),IF($D$1629=0,IF($E$1629=0,0,"Ny data"),($E$1629-$D$1629)/$D$1629))</f>
        <v>0</v>
      </c>
      <c r="H1629" s="45">
        <f>IF($E$1629="",IF($F$1629&gt;0,"Ny data",IF($F$1629="","",0)),IF($E$1629=0,IF($F$1629=0,0,"Ny data"),($F$1629-$E$1629)/$E$1629))</f>
        <v>0</v>
      </c>
      <c r="I1629" s="37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</row>
    <row r="1630" spans="1:53" ht="15.75" customHeight="1" x14ac:dyDescent="0.2">
      <c r="A1630" s="34" t="s">
        <v>66</v>
      </c>
      <c r="B1630" s="35" t="s">
        <v>20</v>
      </c>
      <c r="C1630" s="36">
        <v>60</v>
      </c>
      <c r="D1630" s="44">
        <v>0</v>
      </c>
      <c r="E1630" s="37">
        <v>0</v>
      </c>
      <c r="F1630" s="37">
        <v>0</v>
      </c>
      <c r="G1630" s="45">
        <f>IF($D$1630="",IF($E$1630&gt;0,"Ny data",IF($E$1630="","",0)),IF($D$1630=0,IF($E$1630=0,0,"Ny data"),($E$1630-$D$1630)/$D$1630))</f>
        <v>0</v>
      </c>
      <c r="H1630" s="45">
        <f>IF($E$1630="",IF($F$1630&gt;0,"Ny data",IF($F$1630="","",0)),IF($E$1630=0,IF($F$1630=0,0,"Ny data"),($F$1630-$E$1630)/$E$1630))</f>
        <v>0</v>
      </c>
      <c r="I1630" s="37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</row>
    <row r="1631" spans="1:53" ht="15.75" customHeight="1" x14ac:dyDescent="0.2">
      <c r="A1631" s="34" t="s">
        <v>67</v>
      </c>
      <c r="B1631" s="35" t="s">
        <v>20</v>
      </c>
      <c r="C1631" s="36">
        <v>20</v>
      </c>
      <c r="D1631" s="44">
        <v>0</v>
      </c>
      <c r="E1631" s="37">
        <v>0</v>
      </c>
      <c r="F1631" s="37">
        <v>0</v>
      </c>
      <c r="G1631" s="45">
        <f>IF($D$1631="",IF($E$1631&gt;0,"Ny data",IF($E$1631="","",0)),IF($D$1631=0,IF($E$1631=0,0,"Ny data"),($E$1631-$D$1631)/$D$1631))</f>
        <v>0</v>
      </c>
      <c r="H1631" s="45">
        <f>IF($E$1631="",IF($F$1631&gt;0,"Ny data",IF($F$1631="","",0)),IF($E$1631=0,IF($F$1631=0,0,"Ny data"),($F$1631-$E$1631)/$E$1631))</f>
        <v>0</v>
      </c>
      <c r="I1631" s="37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</row>
    <row r="1632" spans="1:53" ht="15.75" customHeight="1" x14ac:dyDescent="0.2">
      <c r="A1632" s="34" t="s">
        <v>68</v>
      </c>
      <c r="B1632" s="35" t="s">
        <v>20</v>
      </c>
      <c r="C1632" s="36">
        <v>10</v>
      </c>
      <c r="D1632" s="44">
        <v>0</v>
      </c>
      <c r="E1632" s="37">
        <v>0</v>
      </c>
      <c r="F1632" s="37">
        <v>0</v>
      </c>
      <c r="G1632" s="45">
        <f>IF($D$1632="",IF($E$1632&gt;0,"Ny data",IF($E$1632="","",0)),IF($D$1632=0,IF($E$1632=0,0,"Ny data"),($E$1632-$D$1632)/$D$1632))</f>
        <v>0</v>
      </c>
      <c r="H1632" s="45">
        <f>IF($E$1632="",IF($F$1632&gt;0,"Ny data",IF($F$1632="","",0)),IF($E$1632=0,IF($F$1632=0,0,"Ny data"),($F$1632-$E$1632)/$E$1632))</f>
        <v>0</v>
      </c>
      <c r="I1632" s="37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</row>
    <row r="1633" spans="1:53" s="16" customFormat="1" ht="15.75" customHeight="1" x14ac:dyDescent="0.2">
      <c r="A1633" s="26" t="s">
        <v>196</v>
      </c>
      <c r="B1633" s="31"/>
      <c r="C1633" s="32"/>
      <c r="D1633" s="43"/>
      <c r="E1633" s="33"/>
      <c r="F1633" s="33"/>
      <c r="G1633" s="32" t="str">
        <f>IF($D$1633="",IF($E$1633&gt;0,"Ny data",IF($E$1633="","",0)),IF($D$1633=0,IF($E$1633=0,0,"Ny data"),($E$1633-$D$1633)/$D$1633))</f>
        <v/>
      </c>
      <c r="H1633" s="43" t="str">
        <f>IF($E$1633="",IF($F$1633&gt;0,"Ny data",IF($F$1633="","",0)),IF($E$1633=0,IF($F$1633=0,0,"Ny data"),($F$1633-$E$1633)/$E$1633))</f>
        <v/>
      </c>
      <c r="I1633" s="33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</row>
    <row r="1634" spans="1:53" s="17" customFormat="1" ht="15.75" customHeight="1" x14ac:dyDescent="0.2">
      <c r="A1634" s="30" t="s">
        <v>18</v>
      </c>
      <c r="B1634" s="31"/>
      <c r="C1634" s="32"/>
      <c r="D1634" s="43"/>
      <c r="E1634" s="33"/>
      <c r="F1634" s="33"/>
      <c r="G1634" s="32" t="str">
        <f>IF($D$1634="",IF($E$1634&gt;0,"Ny data",IF($E$1634="","",0)),IF($D$1634=0,IF($E$1634=0,0,"Ny data"),($E$1634-$D$1634)/$D$1634))</f>
        <v/>
      </c>
      <c r="H1634" s="43" t="str">
        <f>IF($E$1634="",IF($F$1634&gt;0,"Ny data",IF($F$1634="","",0)),IF($E$1634=0,IF($F$1634=0,0,"Ny data"),($F$1634-$E$1634)/$E$1634))</f>
        <v/>
      </c>
      <c r="I1634" s="33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</row>
    <row r="1635" spans="1:53" ht="15.75" customHeight="1" x14ac:dyDescent="0.2">
      <c r="A1635" s="34" t="s">
        <v>19</v>
      </c>
      <c r="B1635" s="35" t="s">
        <v>20</v>
      </c>
      <c r="C1635" s="36">
        <v>40</v>
      </c>
      <c r="D1635" s="44">
        <v>0</v>
      </c>
      <c r="E1635" s="37">
        <v>0</v>
      </c>
      <c r="F1635" s="37">
        <v>0</v>
      </c>
      <c r="G1635" s="45">
        <f>IF($D$1635="",IF($E$1635&gt;0,"Ny data",IF($E$1635="","",0)),IF($D$1635=0,IF($E$1635=0,0,"Ny data"),($E$1635-$D$1635)/$D$1635))</f>
        <v>0</v>
      </c>
      <c r="H1635" s="45">
        <f>IF($E$1635="",IF($F$1635&gt;0,"Ny data",IF($F$1635="","",0)),IF($E$1635=0,IF($F$1635=0,0,"Ny data"),($F$1635-$E$1635)/$E$1635))</f>
        <v>0</v>
      </c>
      <c r="I1635" s="37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</row>
    <row r="1636" spans="1:53" ht="15.75" customHeight="1" x14ac:dyDescent="0.2">
      <c r="A1636" s="30" t="s">
        <v>21</v>
      </c>
      <c r="B1636" s="31"/>
      <c r="C1636" s="32"/>
      <c r="D1636" s="43"/>
      <c r="E1636" s="33"/>
      <c r="F1636" s="33"/>
      <c r="G1636" s="32" t="str">
        <f>IF($D$1636="",IF($E$1636&gt;0,"Ny data",IF($E$1636="","",0)),IF($D$1636=0,IF($E$1636=0,0,"Ny data"),($E$1636-$D$1636)/$D$1636))</f>
        <v/>
      </c>
      <c r="H1636" s="43" t="str">
        <f>IF($E$1636="",IF($F$1636&gt;0,"Ny data",IF($F$1636="","",0)),IF($E$1636=0,IF($F$1636=0,0,"Ny data"),($F$1636-$E$1636)/$E$1636))</f>
        <v/>
      </c>
      <c r="I1636" s="33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</row>
    <row r="1637" spans="1:53" ht="15.75" customHeight="1" x14ac:dyDescent="0.2">
      <c r="A1637" s="34" t="s">
        <v>22</v>
      </c>
      <c r="B1637" s="35" t="s">
        <v>20</v>
      </c>
      <c r="C1637" s="36">
        <v>60</v>
      </c>
      <c r="D1637" s="44">
        <v>0</v>
      </c>
      <c r="E1637" s="37">
        <v>0</v>
      </c>
      <c r="F1637" s="37">
        <v>0</v>
      </c>
      <c r="G1637" s="45">
        <f>IF($D$1637="",IF($E$1637&gt;0,"Ny data",IF($E$1637="","",0)),IF($D$1637=0,IF($E$1637=0,0,"Ny data"),($E$1637-$D$1637)/$D$1637))</f>
        <v>0</v>
      </c>
      <c r="H1637" s="45">
        <f>IF($E$1637="",IF($F$1637&gt;0,"Ny data",IF($F$1637="","",0)),IF($E$1637=0,IF($F$1637=0,0,"Ny data"),($F$1637-$E$1637)/$E$1637))</f>
        <v>0</v>
      </c>
      <c r="I1637" s="37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</row>
    <row r="1638" spans="1:53" ht="15.75" customHeight="1" x14ac:dyDescent="0.2">
      <c r="A1638" s="34" t="s">
        <v>23</v>
      </c>
      <c r="B1638" s="35" t="s">
        <v>20</v>
      </c>
      <c r="C1638" s="36">
        <v>20</v>
      </c>
      <c r="D1638" s="44">
        <v>0</v>
      </c>
      <c r="E1638" s="37">
        <v>0</v>
      </c>
      <c r="F1638" s="37">
        <v>0</v>
      </c>
      <c r="G1638" s="45">
        <f>IF($D$1638="",IF($E$1638&gt;0,"Ny data",IF($E$1638="","",0)),IF($D$1638=0,IF($E$1638=0,0,"Ny data"),($E$1638-$D$1638)/$D$1638))</f>
        <v>0</v>
      </c>
      <c r="H1638" s="45">
        <f>IF($E$1638="",IF($F$1638&gt;0,"Ny data",IF($F$1638="","",0)),IF($E$1638=0,IF($F$1638=0,0,"Ny data"),($F$1638-$E$1638)/$E$1638))</f>
        <v>0</v>
      </c>
      <c r="I1638" s="37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</row>
    <row r="1639" spans="1:53" ht="15.75" customHeight="1" x14ac:dyDescent="0.2">
      <c r="A1639" s="34" t="s">
        <v>24</v>
      </c>
      <c r="B1639" s="35" t="s">
        <v>20</v>
      </c>
      <c r="C1639" s="36">
        <v>10</v>
      </c>
      <c r="D1639" s="44">
        <v>0</v>
      </c>
      <c r="E1639" s="37">
        <v>0</v>
      </c>
      <c r="F1639" s="37">
        <v>0</v>
      </c>
      <c r="G1639" s="45">
        <f>IF($D$1639="",IF($E$1639&gt;0,"Ny data",IF($E$1639="","",0)),IF($D$1639=0,IF($E$1639=0,0,"Ny data"),($E$1639-$D$1639)/$D$1639))</f>
        <v>0</v>
      </c>
      <c r="H1639" s="45">
        <f>IF($E$1639="",IF($F$1639&gt;0,"Ny data",IF($F$1639="","",0)),IF($E$1639=0,IF($F$1639=0,0,"Ny data"),($F$1639-$E$1639)/$E$1639))</f>
        <v>0</v>
      </c>
      <c r="I1639" s="37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</row>
    <row r="1640" spans="1:53" ht="15.75" customHeight="1" x14ac:dyDescent="0.2">
      <c r="A1640" s="34" t="s">
        <v>25</v>
      </c>
      <c r="B1640" s="35" t="s">
        <v>20</v>
      </c>
      <c r="C1640" s="36">
        <v>60</v>
      </c>
      <c r="D1640" s="44">
        <v>0</v>
      </c>
      <c r="E1640" s="37">
        <v>0</v>
      </c>
      <c r="F1640" s="37">
        <v>0</v>
      </c>
      <c r="G1640" s="45">
        <f>IF($D$1640="",IF($E$1640&gt;0,"Ny data",IF($E$1640="","",0)),IF($D$1640=0,IF($E$1640=0,0,"Ny data"),($E$1640-$D$1640)/$D$1640))</f>
        <v>0</v>
      </c>
      <c r="H1640" s="45">
        <f>IF($E$1640="",IF($F$1640&gt;0,"Ny data",IF($F$1640="","",0)),IF($E$1640=0,IF($F$1640=0,0,"Ny data"),($F$1640-$E$1640)/$E$1640))</f>
        <v>0</v>
      </c>
      <c r="I1640" s="37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</row>
    <row r="1641" spans="1:53" ht="15.75" customHeight="1" x14ac:dyDescent="0.2">
      <c r="A1641" s="34" t="s">
        <v>26</v>
      </c>
      <c r="B1641" s="35" t="s">
        <v>20</v>
      </c>
      <c r="C1641" s="36">
        <v>20</v>
      </c>
      <c r="D1641" s="44">
        <v>0</v>
      </c>
      <c r="E1641" s="37">
        <v>0</v>
      </c>
      <c r="F1641" s="37">
        <v>0</v>
      </c>
      <c r="G1641" s="45">
        <f>IF($D$1641="",IF($E$1641&gt;0,"Ny data",IF($E$1641="","",0)),IF($D$1641=0,IF($E$1641=0,0,"Ny data"),($E$1641-$D$1641)/$D$1641))</f>
        <v>0</v>
      </c>
      <c r="H1641" s="45">
        <f>IF($E$1641="",IF($F$1641&gt;0,"Ny data",IF($F$1641="","",0)),IF($E$1641=0,IF($F$1641=0,0,"Ny data"),($F$1641-$E$1641)/$E$1641))</f>
        <v>0</v>
      </c>
      <c r="I1641" s="37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</row>
    <row r="1642" spans="1:53" ht="15.75" customHeight="1" x14ac:dyDescent="0.2">
      <c r="A1642" s="34" t="s">
        <v>27</v>
      </c>
      <c r="B1642" s="35" t="s">
        <v>20</v>
      </c>
      <c r="C1642" s="36">
        <v>10</v>
      </c>
      <c r="D1642" s="44">
        <v>0</v>
      </c>
      <c r="E1642" s="37">
        <v>0</v>
      </c>
      <c r="F1642" s="37">
        <v>0</v>
      </c>
      <c r="G1642" s="45">
        <f>IF($D$1642="",IF($E$1642&gt;0,"Ny data",IF($E$1642="","",0)),IF($D$1642=0,IF($E$1642=0,0,"Ny data"),($E$1642-$D$1642)/$D$1642))</f>
        <v>0</v>
      </c>
      <c r="H1642" s="45">
        <f>IF($E$1642="",IF($F$1642&gt;0,"Ny data",IF($F$1642="","",0)),IF($E$1642=0,IF($F$1642=0,0,"Ny data"),($F$1642-$E$1642)/$E$1642))</f>
        <v>0</v>
      </c>
      <c r="I1642" s="37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</row>
    <row r="1643" spans="1:53" ht="15.75" customHeight="1" x14ac:dyDescent="0.2">
      <c r="A1643" s="34" t="s">
        <v>28</v>
      </c>
      <c r="B1643" s="35" t="s">
        <v>20</v>
      </c>
      <c r="C1643" s="36">
        <v>60</v>
      </c>
      <c r="D1643" s="44">
        <v>0</v>
      </c>
      <c r="E1643" s="37">
        <v>0</v>
      </c>
      <c r="F1643" s="37">
        <v>0</v>
      </c>
      <c r="G1643" s="45">
        <f>IF($D$1643="",IF($E$1643&gt;0,"Ny data",IF($E$1643="","",0)),IF($D$1643=0,IF($E$1643=0,0,"Ny data"),($E$1643-$D$1643)/$D$1643))</f>
        <v>0</v>
      </c>
      <c r="H1643" s="45">
        <f>IF($E$1643="",IF($F$1643&gt;0,"Ny data",IF($F$1643="","",0)),IF($E$1643=0,IF($F$1643=0,0,"Ny data"),($F$1643-$E$1643)/$E$1643))</f>
        <v>0</v>
      </c>
      <c r="I1643" s="37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</row>
    <row r="1644" spans="1:53" ht="15.75" customHeight="1" x14ac:dyDescent="0.2">
      <c r="A1644" s="34" t="s">
        <v>29</v>
      </c>
      <c r="B1644" s="35" t="s">
        <v>20</v>
      </c>
      <c r="C1644" s="36">
        <v>20</v>
      </c>
      <c r="D1644" s="44">
        <v>0</v>
      </c>
      <c r="E1644" s="37">
        <v>0</v>
      </c>
      <c r="F1644" s="37">
        <v>0</v>
      </c>
      <c r="G1644" s="45">
        <f>IF($D$1644="",IF($E$1644&gt;0,"Ny data",IF($E$1644="","",0)),IF($D$1644=0,IF($E$1644=0,0,"Ny data"),($E$1644-$D$1644)/$D$1644))</f>
        <v>0</v>
      </c>
      <c r="H1644" s="45">
        <f>IF($E$1644="",IF($F$1644&gt;0,"Ny data",IF($F$1644="","",0)),IF($E$1644=0,IF($F$1644=0,0,"Ny data"),($F$1644-$E$1644)/$E$1644))</f>
        <v>0</v>
      </c>
      <c r="I1644" s="37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</row>
    <row r="1645" spans="1:53" ht="15.75" customHeight="1" x14ac:dyDescent="0.2">
      <c r="A1645" s="34" t="s">
        <v>30</v>
      </c>
      <c r="B1645" s="35" t="s">
        <v>20</v>
      </c>
      <c r="C1645" s="36">
        <v>10</v>
      </c>
      <c r="D1645" s="44">
        <v>0</v>
      </c>
      <c r="E1645" s="37">
        <v>0</v>
      </c>
      <c r="F1645" s="37">
        <v>0</v>
      </c>
      <c r="G1645" s="45">
        <f>IF($D$1645="",IF($E$1645&gt;0,"Ny data",IF($E$1645="","",0)),IF($D$1645=0,IF($E$1645=0,0,"Ny data"),($E$1645-$D$1645)/$D$1645))</f>
        <v>0</v>
      </c>
      <c r="H1645" s="45">
        <f>IF($E$1645="",IF($F$1645&gt;0,"Ny data",IF($F$1645="","",0)),IF($E$1645=0,IF($F$1645=0,0,"Ny data"),($F$1645-$E$1645)/$E$1645))</f>
        <v>0</v>
      </c>
      <c r="I1645" s="37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</row>
    <row r="1646" spans="1:53" ht="15.75" customHeight="1" x14ac:dyDescent="0.2">
      <c r="A1646" s="34" t="s">
        <v>31</v>
      </c>
      <c r="B1646" s="35" t="s">
        <v>20</v>
      </c>
      <c r="C1646" s="36">
        <v>60</v>
      </c>
      <c r="D1646" s="44">
        <v>0</v>
      </c>
      <c r="E1646" s="37">
        <v>0</v>
      </c>
      <c r="F1646" s="37">
        <v>0</v>
      </c>
      <c r="G1646" s="45">
        <f>IF($D$1646="",IF($E$1646&gt;0,"Ny data",IF($E$1646="","",0)),IF($D$1646=0,IF($E$1646=0,0,"Ny data"),($E$1646-$D$1646)/$D$1646))</f>
        <v>0</v>
      </c>
      <c r="H1646" s="45">
        <f>IF($E$1646="",IF($F$1646&gt;0,"Ny data",IF($F$1646="","",0)),IF($E$1646=0,IF($F$1646=0,0,"Ny data"),($F$1646-$E$1646)/$E$1646))</f>
        <v>0</v>
      </c>
      <c r="I1646" s="37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</row>
    <row r="1647" spans="1:53" ht="15.75" customHeight="1" x14ac:dyDescent="0.2">
      <c r="A1647" s="34" t="s">
        <v>32</v>
      </c>
      <c r="B1647" s="35" t="s">
        <v>20</v>
      </c>
      <c r="C1647" s="36">
        <v>20</v>
      </c>
      <c r="D1647" s="44">
        <v>0</v>
      </c>
      <c r="E1647" s="37">
        <v>0</v>
      </c>
      <c r="F1647" s="37">
        <v>0</v>
      </c>
      <c r="G1647" s="45">
        <f>IF($D$1647="",IF($E$1647&gt;0,"Ny data",IF($E$1647="","",0)),IF($D$1647=0,IF($E$1647=0,0,"Ny data"),($E$1647-$D$1647)/$D$1647))</f>
        <v>0</v>
      </c>
      <c r="H1647" s="45">
        <f>IF($E$1647="",IF($F$1647&gt;0,"Ny data",IF($F$1647="","",0)),IF($E$1647=0,IF($F$1647=0,0,"Ny data"),($F$1647-$E$1647)/$E$1647))</f>
        <v>0</v>
      </c>
      <c r="I1647" s="37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</row>
    <row r="1648" spans="1:53" ht="15.75" customHeight="1" x14ac:dyDescent="0.2">
      <c r="A1648" s="34" t="s">
        <v>33</v>
      </c>
      <c r="B1648" s="35" t="s">
        <v>20</v>
      </c>
      <c r="C1648" s="36">
        <v>10</v>
      </c>
      <c r="D1648" s="44">
        <v>0</v>
      </c>
      <c r="E1648" s="37">
        <v>0</v>
      </c>
      <c r="F1648" s="37">
        <v>0</v>
      </c>
      <c r="G1648" s="45">
        <f>IF($D$1648="",IF($E$1648&gt;0,"Ny data",IF($E$1648="","",0)),IF($D$1648=0,IF($E$1648=0,0,"Ny data"),($E$1648-$D$1648)/$D$1648))</f>
        <v>0</v>
      </c>
      <c r="H1648" s="45">
        <f>IF($E$1648="",IF($F$1648&gt;0,"Ny data",IF($F$1648="","",0)),IF($E$1648=0,IF($F$1648=0,0,"Ny data"),($F$1648-$E$1648)/$E$1648))</f>
        <v>0</v>
      </c>
      <c r="I1648" s="37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</row>
    <row r="1649" spans="1:53" ht="15.75" customHeight="1" x14ac:dyDescent="0.2">
      <c r="A1649" s="34" t="s">
        <v>34</v>
      </c>
      <c r="B1649" s="35" t="s">
        <v>20</v>
      </c>
      <c r="C1649" s="36">
        <v>60</v>
      </c>
      <c r="D1649" s="44">
        <v>0</v>
      </c>
      <c r="E1649" s="37">
        <v>0</v>
      </c>
      <c r="F1649" s="37">
        <v>0</v>
      </c>
      <c r="G1649" s="45">
        <f>IF($D$1649="",IF($E$1649&gt;0,"Ny data",IF($E$1649="","",0)),IF($D$1649=0,IF($E$1649=0,0,"Ny data"),($E$1649-$D$1649)/$D$1649))</f>
        <v>0</v>
      </c>
      <c r="H1649" s="45">
        <f>IF($E$1649="",IF($F$1649&gt;0,"Ny data",IF($F$1649="","",0)),IF($E$1649=0,IF($F$1649=0,0,"Ny data"),($F$1649-$E$1649)/$E$1649))</f>
        <v>0</v>
      </c>
      <c r="I1649" s="37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</row>
    <row r="1650" spans="1:53" ht="15.75" customHeight="1" x14ac:dyDescent="0.2">
      <c r="A1650" s="34" t="s">
        <v>35</v>
      </c>
      <c r="B1650" s="35" t="s">
        <v>20</v>
      </c>
      <c r="C1650" s="36">
        <v>20</v>
      </c>
      <c r="D1650" s="44">
        <v>0</v>
      </c>
      <c r="E1650" s="37">
        <v>0</v>
      </c>
      <c r="F1650" s="37">
        <v>0</v>
      </c>
      <c r="G1650" s="45">
        <f>IF($D$1650="",IF($E$1650&gt;0,"Ny data",IF($E$1650="","",0)),IF($D$1650=0,IF($E$1650=0,0,"Ny data"),($E$1650-$D$1650)/$D$1650))</f>
        <v>0</v>
      </c>
      <c r="H1650" s="45">
        <f>IF($E$1650="",IF($F$1650&gt;0,"Ny data",IF($F$1650="","",0)),IF($E$1650=0,IF($F$1650=0,0,"Ny data"),($F$1650-$E$1650)/$E$1650))</f>
        <v>0</v>
      </c>
      <c r="I1650" s="37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</row>
    <row r="1651" spans="1:53" ht="15.75" customHeight="1" x14ac:dyDescent="0.2">
      <c r="A1651" s="34" t="s">
        <v>36</v>
      </c>
      <c r="B1651" s="35" t="s">
        <v>20</v>
      </c>
      <c r="C1651" s="36">
        <v>10</v>
      </c>
      <c r="D1651" s="44">
        <v>0</v>
      </c>
      <c r="E1651" s="37">
        <v>0</v>
      </c>
      <c r="F1651" s="37">
        <v>0</v>
      </c>
      <c r="G1651" s="45">
        <f>IF($D$1651="",IF($E$1651&gt;0,"Ny data",IF($E$1651="","",0)),IF($D$1651=0,IF($E$1651=0,0,"Ny data"),($E$1651-$D$1651)/$D$1651))</f>
        <v>0</v>
      </c>
      <c r="H1651" s="45">
        <f>IF($E$1651="",IF($F$1651&gt;0,"Ny data",IF($F$1651="","",0)),IF($E$1651=0,IF($F$1651=0,0,"Ny data"),($F$1651-$E$1651)/$E$1651))</f>
        <v>0</v>
      </c>
      <c r="I1651" s="37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</row>
    <row r="1652" spans="1:53" ht="15.75" customHeight="1" x14ac:dyDescent="0.2">
      <c r="A1652" s="34" t="s">
        <v>37</v>
      </c>
      <c r="B1652" s="35" t="s">
        <v>20</v>
      </c>
      <c r="C1652" s="36">
        <v>60</v>
      </c>
      <c r="D1652" s="44">
        <v>0</v>
      </c>
      <c r="E1652" s="37">
        <v>0</v>
      </c>
      <c r="F1652" s="37">
        <v>0</v>
      </c>
      <c r="G1652" s="45">
        <f>IF($D$1652="",IF($E$1652&gt;0,"Ny data",IF($E$1652="","",0)),IF($D$1652=0,IF($E$1652=0,0,"Ny data"),($E$1652-$D$1652)/$D$1652))</f>
        <v>0</v>
      </c>
      <c r="H1652" s="45">
        <f>IF($E$1652="",IF($F$1652&gt;0,"Ny data",IF($F$1652="","",0)),IF($E$1652=0,IF($F$1652=0,0,"Ny data"),($F$1652-$E$1652)/$E$1652))</f>
        <v>0</v>
      </c>
      <c r="I1652" s="37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</row>
    <row r="1653" spans="1:53" ht="15.75" customHeight="1" x14ac:dyDescent="0.2">
      <c r="A1653" s="34" t="s">
        <v>38</v>
      </c>
      <c r="B1653" s="35" t="s">
        <v>20</v>
      </c>
      <c r="C1653" s="36">
        <v>20</v>
      </c>
      <c r="D1653" s="44">
        <v>0</v>
      </c>
      <c r="E1653" s="37">
        <v>0</v>
      </c>
      <c r="F1653" s="37">
        <v>0</v>
      </c>
      <c r="G1653" s="45">
        <f>IF($D$1653="",IF($E$1653&gt;0,"Ny data",IF($E$1653="","",0)),IF($D$1653=0,IF($E$1653=0,0,"Ny data"),($E$1653-$D$1653)/$D$1653))</f>
        <v>0</v>
      </c>
      <c r="H1653" s="45">
        <f>IF($E$1653="",IF($F$1653&gt;0,"Ny data",IF($F$1653="","",0)),IF($E$1653=0,IF($F$1653=0,0,"Ny data"),($F$1653-$E$1653)/$E$1653))</f>
        <v>0</v>
      </c>
      <c r="I1653" s="37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</row>
    <row r="1654" spans="1:53" ht="15.75" customHeight="1" x14ac:dyDescent="0.2">
      <c r="A1654" s="34" t="s">
        <v>39</v>
      </c>
      <c r="B1654" s="35" t="s">
        <v>20</v>
      </c>
      <c r="C1654" s="36">
        <v>10</v>
      </c>
      <c r="D1654" s="44">
        <v>0</v>
      </c>
      <c r="E1654" s="37">
        <v>0</v>
      </c>
      <c r="F1654" s="37">
        <v>0</v>
      </c>
      <c r="G1654" s="45">
        <f>IF($D$1654="",IF($E$1654&gt;0,"Ny data",IF($E$1654="","",0)),IF($D$1654=0,IF($E$1654=0,0,"Ny data"),($E$1654-$D$1654)/$D$1654))</f>
        <v>0</v>
      </c>
      <c r="H1654" s="45">
        <f>IF($E$1654="",IF($F$1654&gt;0,"Ny data",IF($F$1654="","",0)),IF($E$1654=0,IF($F$1654=0,0,"Ny data"),($F$1654-$E$1654)/$E$1654))</f>
        <v>0</v>
      </c>
      <c r="I1654" s="37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</row>
    <row r="1655" spans="1:53" ht="15.75" customHeight="1" x14ac:dyDescent="0.2">
      <c r="A1655" s="30" t="s">
        <v>40</v>
      </c>
      <c r="B1655" s="31"/>
      <c r="C1655" s="32"/>
      <c r="D1655" s="43"/>
      <c r="E1655" s="33"/>
      <c r="F1655" s="33"/>
      <c r="G1655" s="32" t="str">
        <f>IF($D$1655="",IF($E$1655&gt;0,"Ny data",IF($E$1655="","",0)),IF($D$1655=0,IF($E$1655=0,0,"Ny data"),($E$1655-$D$1655)/$D$1655))</f>
        <v/>
      </c>
      <c r="H1655" s="43" t="str">
        <f>IF($E$1655="",IF($F$1655&gt;0,"Ny data",IF($F$1655="","",0)),IF($E$1655=0,IF($F$1655=0,0,"Ny data"),($F$1655-$E$1655)/$E$1655))</f>
        <v/>
      </c>
      <c r="I1655" s="33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</row>
    <row r="1656" spans="1:53" ht="15.75" customHeight="1" x14ac:dyDescent="0.2">
      <c r="A1656" s="34" t="s">
        <v>41</v>
      </c>
      <c r="B1656" s="35" t="s">
        <v>20</v>
      </c>
      <c r="C1656" s="36">
        <v>60</v>
      </c>
      <c r="D1656" s="44">
        <v>0</v>
      </c>
      <c r="E1656" s="37">
        <v>0</v>
      </c>
      <c r="F1656" s="37">
        <v>0</v>
      </c>
      <c r="G1656" s="45">
        <f>IF($D$1656="",IF($E$1656&gt;0,"Ny data",IF($E$1656="","",0)),IF($D$1656=0,IF($E$1656=0,0,"Ny data"),($E$1656-$D$1656)/$D$1656))</f>
        <v>0</v>
      </c>
      <c r="H1656" s="45">
        <f>IF($E$1656="",IF($F$1656&gt;0,"Ny data",IF($F$1656="","",0)),IF($E$1656=0,IF($F$1656=0,0,"Ny data"),($F$1656-$E$1656)/$E$1656))</f>
        <v>0</v>
      </c>
      <c r="I1656" s="37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</row>
    <row r="1657" spans="1:53" ht="15.75" customHeight="1" x14ac:dyDescent="0.2">
      <c r="A1657" s="34" t="s">
        <v>42</v>
      </c>
      <c r="B1657" s="35" t="s">
        <v>20</v>
      </c>
      <c r="C1657" s="36">
        <v>20</v>
      </c>
      <c r="D1657" s="44">
        <v>0</v>
      </c>
      <c r="E1657" s="37">
        <v>0</v>
      </c>
      <c r="F1657" s="37">
        <v>0</v>
      </c>
      <c r="G1657" s="45">
        <f>IF($D$1657="",IF($E$1657&gt;0,"Ny data",IF($E$1657="","",0)),IF($D$1657=0,IF($E$1657=0,0,"Ny data"),($E$1657-$D$1657)/$D$1657))</f>
        <v>0</v>
      </c>
      <c r="H1657" s="45">
        <f>IF($E$1657="",IF($F$1657&gt;0,"Ny data",IF($F$1657="","",0)),IF($E$1657=0,IF($F$1657=0,0,"Ny data"),($F$1657-$E$1657)/$E$1657))</f>
        <v>0</v>
      </c>
      <c r="I1657" s="37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</row>
    <row r="1658" spans="1:53" ht="15.75" customHeight="1" x14ac:dyDescent="0.2">
      <c r="A1658" s="34" t="s">
        <v>43</v>
      </c>
      <c r="B1658" s="35" t="s">
        <v>20</v>
      </c>
      <c r="C1658" s="36">
        <v>10</v>
      </c>
      <c r="D1658" s="44">
        <v>0</v>
      </c>
      <c r="E1658" s="37">
        <v>0</v>
      </c>
      <c r="F1658" s="37">
        <v>0</v>
      </c>
      <c r="G1658" s="45">
        <f>IF($D$1658="",IF($E$1658&gt;0,"Ny data",IF($E$1658="","",0)),IF($D$1658=0,IF($E$1658=0,0,"Ny data"),($E$1658-$D$1658)/$D$1658))</f>
        <v>0</v>
      </c>
      <c r="H1658" s="45">
        <f>IF($E$1658="",IF($F$1658&gt;0,"Ny data",IF($F$1658="","",0)),IF($E$1658=0,IF($F$1658=0,0,"Ny data"),($F$1658-$E$1658)/$E$1658))</f>
        <v>0</v>
      </c>
      <c r="I1658" s="37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</row>
    <row r="1659" spans="1:53" ht="15.75" customHeight="1" x14ac:dyDescent="0.2">
      <c r="A1659" s="34" t="s">
        <v>44</v>
      </c>
      <c r="B1659" s="35" t="s">
        <v>20</v>
      </c>
      <c r="C1659" s="36">
        <v>60</v>
      </c>
      <c r="D1659" s="44">
        <v>0</v>
      </c>
      <c r="E1659" s="37">
        <v>0</v>
      </c>
      <c r="F1659" s="37">
        <v>0</v>
      </c>
      <c r="G1659" s="45">
        <f>IF($D$1659="",IF($E$1659&gt;0,"Ny data",IF($E$1659="","",0)),IF($D$1659=0,IF($E$1659=0,0,"Ny data"),($E$1659-$D$1659)/$D$1659))</f>
        <v>0</v>
      </c>
      <c r="H1659" s="45">
        <f>IF($E$1659="",IF($F$1659&gt;0,"Ny data",IF($F$1659="","",0)),IF($E$1659=0,IF($F$1659=0,0,"Ny data"),($F$1659-$E$1659)/$E$1659))</f>
        <v>0</v>
      </c>
      <c r="I1659" s="37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</row>
    <row r="1660" spans="1:53" ht="15.75" customHeight="1" x14ac:dyDescent="0.2">
      <c r="A1660" s="34" t="s">
        <v>45</v>
      </c>
      <c r="B1660" s="35" t="s">
        <v>20</v>
      </c>
      <c r="C1660" s="36">
        <v>20</v>
      </c>
      <c r="D1660" s="44">
        <v>0</v>
      </c>
      <c r="E1660" s="37">
        <v>0</v>
      </c>
      <c r="F1660" s="37">
        <v>0</v>
      </c>
      <c r="G1660" s="45">
        <f>IF($D$1660="",IF($E$1660&gt;0,"Ny data",IF($E$1660="","",0)),IF($D$1660=0,IF($E$1660=0,0,"Ny data"),($E$1660-$D$1660)/$D$1660))</f>
        <v>0</v>
      </c>
      <c r="H1660" s="45">
        <f>IF($E$1660="",IF($F$1660&gt;0,"Ny data",IF($F$1660="","",0)),IF($E$1660=0,IF($F$1660=0,0,"Ny data"),($F$1660-$E$1660)/$E$1660))</f>
        <v>0</v>
      </c>
      <c r="I1660" s="37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</row>
    <row r="1661" spans="1:53" ht="15.75" customHeight="1" x14ac:dyDescent="0.2">
      <c r="A1661" s="34" t="s">
        <v>46</v>
      </c>
      <c r="B1661" s="35" t="s">
        <v>20</v>
      </c>
      <c r="C1661" s="36">
        <v>10</v>
      </c>
      <c r="D1661" s="44">
        <v>0</v>
      </c>
      <c r="E1661" s="37">
        <v>0</v>
      </c>
      <c r="F1661" s="37">
        <v>0</v>
      </c>
      <c r="G1661" s="45">
        <f>IF($D$1661="",IF($E$1661&gt;0,"Ny data",IF($E$1661="","",0)),IF($D$1661=0,IF($E$1661=0,0,"Ny data"),($E$1661-$D$1661)/$D$1661))</f>
        <v>0</v>
      </c>
      <c r="H1661" s="45">
        <f>IF($E$1661="",IF($F$1661&gt;0,"Ny data",IF($F$1661="","",0)),IF($E$1661=0,IF($F$1661=0,0,"Ny data"),($F$1661-$E$1661)/$E$1661))</f>
        <v>0</v>
      </c>
      <c r="I1661" s="37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</row>
    <row r="1662" spans="1:53" ht="15.75" customHeight="1" x14ac:dyDescent="0.2">
      <c r="A1662" s="34" t="s">
        <v>47</v>
      </c>
      <c r="B1662" s="35" t="s">
        <v>20</v>
      </c>
      <c r="C1662" s="36">
        <v>60</v>
      </c>
      <c r="D1662" s="44">
        <v>0</v>
      </c>
      <c r="E1662" s="37">
        <v>0</v>
      </c>
      <c r="F1662" s="37">
        <v>0</v>
      </c>
      <c r="G1662" s="45">
        <f>IF($D$1662="",IF($E$1662&gt;0,"Ny data",IF($E$1662="","",0)),IF($D$1662=0,IF($E$1662=0,0,"Ny data"),($E$1662-$D$1662)/$D$1662))</f>
        <v>0</v>
      </c>
      <c r="H1662" s="45">
        <f>IF($E$1662="",IF($F$1662&gt;0,"Ny data",IF($F$1662="","",0)),IF($E$1662=0,IF($F$1662=0,0,"Ny data"),($F$1662-$E$1662)/$E$1662))</f>
        <v>0</v>
      </c>
      <c r="I1662" s="37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</row>
    <row r="1663" spans="1:53" ht="15.75" customHeight="1" x14ac:dyDescent="0.2">
      <c r="A1663" s="34" t="s">
        <v>48</v>
      </c>
      <c r="B1663" s="35" t="s">
        <v>20</v>
      </c>
      <c r="C1663" s="36">
        <v>20</v>
      </c>
      <c r="D1663" s="44">
        <v>0</v>
      </c>
      <c r="E1663" s="37">
        <v>0</v>
      </c>
      <c r="F1663" s="37">
        <v>0</v>
      </c>
      <c r="G1663" s="45">
        <f>IF($D$1663="",IF($E$1663&gt;0,"Ny data",IF($E$1663="","",0)),IF($D$1663=0,IF($E$1663=0,0,"Ny data"),($E$1663-$D$1663)/$D$1663))</f>
        <v>0</v>
      </c>
      <c r="H1663" s="45">
        <f>IF($E$1663="",IF($F$1663&gt;0,"Ny data",IF($F$1663="","",0)),IF($E$1663=0,IF($F$1663=0,0,"Ny data"),($F$1663-$E$1663)/$E$1663))</f>
        <v>0</v>
      </c>
      <c r="I1663" s="37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</row>
    <row r="1664" spans="1:53" ht="15.75" customHeight="1" x14ac:dyDescent="0.2">
      <c r="A1664" s="34" t="s">
        <v>49</v>
      </c>
      <c r="B1664" s="35" t="s">
        <v>20</v>
      </c>
      <c r="C1664" s="36">
        <v>10</v>
      </c>
      <c r="D1664" s="44">
        <v>0</v>
      </c>
      <c r="E1664" s="37">
        <v>0</v>
      </c>
      <c r="F1664" s="37">
        <v>0</v>
      </c>
      <c r="G1664" s="45">
        <f>IF($D$1664="",IF($E$1664&gt;0,"Ny data",IF($E$1664="","",0)),IF($D$1664=0,IF($E$1664=0,0,"Ny data"),($E$1664-$D$1664)/$D$1664))</f>
        <v>0</v>
      </c>
      <c r="H1664" s="45">
        <f>IF($E$1664="",IF($F$1664&gt;0,"Ny data",IF($F$1664="","",0)),IF($E$1664=0,IF($F$1664=0,0,"Ny data"),($F$1664-$E$1664)/$E$1664))</f>
        <v>0</v>
      </c>
      <c r="I1664" s="37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</row>
    <row r="1665" spans="1:53" ht="15.75" customHeight="1" x14ac:dyDescent="0.2">
      <c r="A1665" s="34" t="s">
        <v>50</v>
      </c>
      <c r="B1665" s="35" t="s">
        <v>20</v>
      </c>
      <c r="C1665" s="36">
        <v>60</v>
      </c>
      <c r="D1665" s="44">
        <v>0</v>
      </c>
      <c r="E1665" s="37">
        <v>0</v>
      </c>
      <c r="F1665" s="37">
        <v>0</v>
      </c>
      <c r="G1665" s="45">
        <f>IF($D$1665="",IF($E$1665&gt;0,"Ny data",IF($E$1665="","",0)),IF($D$1665=0,IF($E$1665=0,0,"Ny data"),($E$1665-$D$1665)/$D$1665))</f>
        <v>0</v>
      </c>
      <c r="H1665" s="45">
        <f>IF($E$1665="",IF($F$1665&gt;0,"Ny data",IF($F$1665="","",0)),IF($E$1665=0,IF($F$1665=0,0,"Ny data"),($F$1665-$E$1665)/$E$1665))</f>
        <v>0</v>
      </c>
      <c r="I1665" s="37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</row>
    <row r="1666" spans="1:53" ht="15.75" customHeight="1" x14ac:dyDescent="0.2">
      <c r="A1666" s="34" t="s">
        <v>51</v>
      </c>
      <c r="B1666" s="35" t="s">
        <v>20</v>
      </c>
      <c r="C1666" s="36">
        <v>20</v>
      </c>
      <c r="D1666" s="44">
        <v>0</v>
      </c>
      <c r="E1666" s="37">
        <v>0</v>
      </c>
      <c r="F1666" s="37">
        <v>0</v>
      </c>
      <c r="G1666" s="45">
        <f>IF($D$1666="",IF($E$1666&gt;0,"Ny data",IF($E$1666="","",0)),IF($D$1666=0,IF($E$1666=0,0,"Ny data"),($E$1666-$D$1666)/$D$1666))</f>
        <v>0</v>
      </c>
      <c r="H1666" s="45">
        <f>IF($E$1666="",IF($F$1666&gt;0,"Ny data",IF($F$1666="","",0)),IF($E$1666=0,IF($F$1666=0,0,"Ny data"),($F$1666-$E$1666)/$E$1666))</f>
        <v>0</v>
      </c>
      <c r="I1666" s="37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</row>
    <row r="1667" spans="1:53" ht="15.75" customHeight="1" x14ac:dyDescent="0.2">
      <c r="A1667" s="34" t="s">
        <v>52</v>
      </c>
      <c r="B1667" s="35" t="s">
        <v>20</v>
      </c>
      <c r="C1667" s="36">
        <v>10</v>
      </c>
      <c r="D1667" s="44">
        <v>0</v>
      </c>
      <c r="E1667" s="37">
        <v>0</v>
      </c>
      <c r="F1667" s="37">
        <v>0</v>
      </c>
      <c r="G1667" s="45">
        <f>IF($D$1667="",IF($E$1667&gt;0,"Ny data",IF($E$1667="","",0)),IF($D$1667=0,IF($E$1667=0,0,"Ny data"),($E$1667-$D$1667)/$D$1667))</f>
        <v>0</v>
      </c>
      <c r="H1667" s="45">
        <f>IF($E$1667="",IF($F$1667&gt;0,"Ny data",IF($F$1667="","",0)),IF($E$1667=0,IF($F$1667=0,0,"Ny data"),($F$1667-$E$1667)/$E$1667))</f>
        <v>0</v>
      </c>
      <c r="I1667" s="37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</row>
    <row r="1668" spans="1:53" ht="15.75" customHeight="1" x14ac:dyDescent="0.2">
      <c r="A1668" s="34" t="s">
        <v>221</v>
      </c>
      <c r="B1668" s="35" t="s">
        <v>222</v>
      </c>
      <c r="C1668" s="36">
        <v>15</v>
      </c>
      <c r="D1668" s="44">
        <v>0</v>
      </c>
      <c r="E1668" s="37">
        <v>0</v>
      </c>
      <c r="F1668" s="37">
        <v>0</v>
      </c>
      <c r="G1668" s="45">
        <f>IF($D$1668="",IF($E$1668&gt;0,"Ny data",IF($E$1668="","",0)),IF($D$1668=0,IF($E$1668=0,0,"Ny data"),($E$1668-$D$1668)/$D$1668))</f>
        <v>0</v>
      </c>
      <c r="H1668" s="45">
        <f>IF($E$1668="",IF($F$1668&gt;0,"Ny data",IF($F$1668="","",0)),IF($E$1668=0,IF($F$1668=0,0,"Ny data"),($F$1668-$E$1668)/$E$1668))</f>
        <v>0</v>
      </c>
      <c r="I1668" s="37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</row>
    <row r="1669" spans="1:53" ht="15.75" customHeight="1" x14ac:dyDescent="0.2">
      <c r="A1669" s="34" t="s">
        <v>223</v>
      </c>
      <c r="B1669" s="35" t="s">
        <v>222</v>
      </c>
      <c r="C1669" s="36">
        <v>15</v>
      </c>
      <c r="D1669" s="44">
        <v>0</v>
      </c>
      <c r="E1669" s="37">
        <v>0</v>
      </c>
      <c r="F1669" s="37">
        <v>0</v>
      </c>
      <c r="G1669" s="45">
        <f>IF($D$1669="",IF($E$1669&gt;0,"Ny data",IF($E$1669="","",0)),IF($D$1669=0,IF($E$1669=0,0,"Ny data"),($E$1669-$D$1669)/$D$1669))</f>
        <v>0</v>
      </c>
      <c r="H1669" s="45">
        <f>IF($E$1669="",IF($F$1669&gt;0,"Ny data",IF($F$1669="","",0)),IF($E$1669=0,IF($F$1669=0,0,"Ny data"),($F$1669-$E$1669)/$E$1669))</f>
        <v>0</v>
      </c>
      <c r="I1669" s="37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</row>
    <row r="1670" spans="1:53" ht="15.75" customHeight="1" x14ac:dyDescent="0.2">
      <c r="A1670" s="34" t="s">
        <v>224</v>
      </c>
      <c r="B1670" s="35" t="s">
        <v>222</v>
      </c>
      <c r="C1670" s="36">
        <v>15</v>
      </c>
      <c r="D1670" s="44">
        <v>0</v>
      </c>
      <c r="E1670" s="37">
        <v>0</v>
      </c>
      <c r="F1670" s="37">
        <v>0</v>
      </c>
      <c r="G1670" s="45">
        <f>IF($D$1670="",IF($E$1670&gt;0,"Ny data",IF($E$1670="","",0)),IF($D$1670=0,IF($E$1670=0,0,"Ny data"),($E$1670-$D$1670)/$D$1670))</f>
        <v>0</v>
      </c>
      <c r="H1670" s="45">
        <f>IF($E$1670="",IF($F$1670&gt;0,"Ny data",IF($F$1670="","",0)),IF($E$1670=0,IF($F$1670=0,0,"Ny data"),($F$1670-$E$1670)/$E$1670))</f>
        <v>0</v>
      </c>
      <c r="I1670" s="37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</row>
    <row r="1671" spans="1:53" ht="15.75" customHeight="1" x14ac:dyDescent="0.2">
      <c r="A1671" s="34" t="s">
        <v>225</v>
      </c>
      <c r="B1671" s="35" t="s">
        <v>222</v>
      </c>
      <c r="C1671" s="36">
        <v>15</v>
      </c>
      <c r="D1671" s="44">
        <v>0</v>
      </c>
      <c r="E1671" s="37">
        <v>0</v>
      </c>
      <c r="F1671" s="37">
        <v>0</v>
      </c>
      <c r="G1671" s="45">
        <f>IF($D$1671="",IF($E$1671&gt;0,"Ny data",IF($E$1671="","",0)),IF($D$1671=0,IF($E$1671=0,0,"Ny data"),($E$1671-$D$1671)/$D$1671))</f>
        <v>0</v>
      </c>
      <c r="H1671" s="45">
        <f>IF($E$1671="",IF($F$1671&gt;0,"Ny data",IF($F$1671="","",0)),IF($E$1671=0,IF($F$1671=0,0,"Ny data"),($F$1671-$E$1671)/$E$1671))</f>
        <v>0</v>
      </c>
      <c r="I1671" s="37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</row>
    <row r="1672" spans="1:53" ht="15.75" customHeight="1" x14ac:dyDescent="0.2">
      <c r="A1672" s="34" t="s">
        <v>53</v>
      </c>
      <c r="B1672" s="35" t="s">
        <v>20</v>
      </c>
      <c r="C1672" s="36">
        <v>60</v>
      </c>
      <c r="D1672" s="44">
        <v>0</v>
      </c>
      <c r="E1672" s="37">
        <v>0</v>
      </c>
      <c r="F1672" s="37">
        <v>0</v>
      </c>
      <c r="G1672" s="45">
        <f>IF($D$1672="",IF($E$1672&gt;0,"Ny data",IF($E$1672="","",0)),IF($D$1672=0,IF($E$1672=0,0,"Ny data"),($E$1672-$D$1672)/$D$1672))</f>
        <v>0</v>
      </c>
      <c r="H1672" s="45">
        <f>IF($E$1672="",IF($F$1672&gt;0,"Ny data",IF($F$1672="","",0)),IF($E$1672=0,IF($F$1672=0,0,"Ny data"),($F$1672-$E$1672)/$E$1672))</f>
        <v>0</v>
      </c>
      <c r="I1672" s="37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</row>
    <row r="1673" spans="1:53" ht="15.75" customHeight="1" x14ac:dyDescent="0.2">
      <c r="A1673" s="34" t="s">
        <v>54</v>
      </c>
      <c r="B1673" s="35" t="s">
        <v>20</v>
      </c>
      <c r="C1673" s="36">
        <v>20</v>
      </c>
      <c r="D1673" s="44">
        <v>0</v>
      </c>
      <c r="E1673" s="37">
        <v>0</v>
      </c>
      <c r="F1673" s="37">
        <v>0</v>
      </c>
      <c r="G1673" s="45">
        <f>IF($D$1673="",IF($E$1673&gt;0,"Ny data",IF($E$1673="","",0)),IF($D$1673=0,IF($E$1673=0,0,"Ny data"),($E$1673-$D$1673)/$D$1673))</f>
        <v>0</v>
      </c>
      <c r="H1673" s="45">
        <f>IF($E$1673="",IF($F$1673&gt;0,"Ny data",IF($F$1673="","",0)),IF($E$1673=0,IF($F$1673=0,0,"Ny data"),($F$1673-$E$1673)/$E$1673))</f>
        <v>0</v>
      </c>
      <c r="I1673" s="37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</row>
    <row r="1674" spans="1:53" ht="15.75" customHeight="1" x14ac:dyDescent="0.2">
      <c r="A1674" s="34" t="s">
        <v>55</v>
      </c>
      <c r="B1674" s="35" t="s">
        <v>20</v>
      </c>
      <c r="C1674" s="36">
        <v>10</v>
      </c>
      <c r="D1674" s="44">
        <v>0</v>
      </c>
      <c r="E1674" s="37">
        <v>0</v>
      </c>
      <c r="F1674" s="37">
        <v>0</v>
      </c>
      <c r="G1674" s="45">
        <f>IF($D$1674="",IF($E$1674&gt;0,"Ny data",IF($E$1674="","",0)),IF($D$1674=0,IF($E$1674=0,0,"Ny data"),($E$1674-$D$1674)/$D$1674))</f>
        <v>0</v>
      </c>
      <c r="H1674" s="45">
        <f>IF($E$1674="",IF($F$1674&gt;0,"Ny data",IF($F$1674="","",0)),IF($E$1674=0,IF($F$1674=0,0,"Ny data"),($F$1674-$E$1674)/$E$1674))</f>
        <v>0</v>
      </c>
      <c r="I1674" s="37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</row>
    <row r="1675" spans="1:53" ht="15.75" customHeight="1" x14ac:dyDescent="0.2">
      <c r="A1675" s="34" t="s">
        <v>56</v>
      </c>
      <c r="B1675" s="35" t="s">
        <v>20</v>
      </c>
      <c r="C1675" s="36">
        <v>60</v>
      </c>
      <c r="D1675" s="44">
        <v>0</v>
      </c>
      <c r="E1675" s="37">
        <v>0</v>
      </c>
      <c r="F1675" s="37">
        <v>0</v>
      </c>
      <c r="G1675" s="45">
        <f>IF($D$1675="",IF($E$1675&gt;0,"Ny data",IF($E$1675="","",0)),IF($D$1675=0,IF($E$1675=0,0,"Ny data"),($E$1675-$D$1675)/$D$1675))</f>
        <v>0</v>
      </c>
      <c r="H1675" s="45">
        <f>IF($E$1675="",IF($F$1675&gt;0,"Ny data",IF($F$1675="","",0)),IF($E$1675=0,IF($F$1675=0,0,"Ny data"),($F$1675-$E$1675)/$E$1675))</f>
        <v>0</v>
      </c>
      <c r="I1675" s="37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</row>
    <row r="1676" spans="1:53" ht="15.75" customHeight="1" x14ac:dyDescent="0.2">
      <c r="A1676" s="34" t="s">
        <v>57</v>
      </c>
      <c r="B1676" s="35" t="s">
        <v>20</v>
      </c>
      <c r="C1676" s="36">
        <v>20</v>
      </c>
      <c r="D1676" s="44">
        <v>0</v>
      </c>
      <c r="E1676" s="37">
        <v>0</v>
      </c>
      <c r="F1676" s="37">
        <v>0</v>
      </c>
      <c r="G1676" s="45">
        <f>IF($D$1676="",IF($E$1676&gt;0,"Ny data",IF($E$1676="","",0)),IF($D$1676=0,IF($E$1676=0,0,"Ny data"),($E$1676-$D$1676)/$D$1676))</f>
        <v>0</v>
      </c>
      <c r="H1676" s="45">
        <f>IF($E$1676="",IF($F$1676&gt;0,"Ny data",IF($F$1676="","",0)),IF($E$1676=0,IF($F$1676=0,0,"Ny data"),($F$1676-$E$1676)/$E$1676))</f>
        <v>0</v>
      </c>
      <c r="I1676" s="37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</row>
    <row r="1677" spans="1:53" ht="15.75" customHeight="1" x14ac:dyDescent="0.2">
      <c r="A1677" s="34" t="s">
        <v>58</v>
      </c>
      <c r="B1677" s="35" t="s">
        <v>20</v>
      </c>
      <c r="C1677" s="36">
        <v>10</v>
      </c>
      <c r="D1677" s="44">
        <v>0</v>
      </c>
      <c r="E1677" s="37">
        <v>0</v>
      </c>
      <c r="F1677" s="37">
        <v>0</v>
      </c>
      <c r="G1677" s="45">
        <f>IF($D$1677="",IF($E$1677&gt;0,"Ny data",IF($E$1677="","",0)),IF($D$1677=0,IF($E$1677=0,0,"Ny data"),($E$1677-$D$1677)/$D$1677))</f>
        <v>0</v>
      </c>
      <c r="H1677" s="45">
        <f>IF($E$1677="",IF($F$1677&gt;0,"Ny data",IF($F$1677="","",0)),IF($E$1677=0,IF($F$1677=0,0,"Ny data"),($F$1677-$E$1677)/$E$1677))</f>
        <v>0</v>
      </c>
      <c r="I1677" s="37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</row>
    <row r="1678" spans="1:53" ht="15.75" customHeight="1" x14ac:dyDescent="0.2">
      <c r="A1678" s="30" t="s">
        <v>59</v>
      </c>
      <c r="B1678" s="31"/>
      <c r="C1678" s="32"/>
      <c r="D1678" s="43"/>
      <c r="E1678" s="33"/>
      <c r="F1678" s="33"/>
      <c r="G1678" s="32" t="str">
        <f>IF($D$1678="",IF($E$1678&gt;0,"Ny data",IF($E$1678="","",0)),IF($D$1678=0,IF($E$1678=0,0,"Ny data"),($E$1678-$D$1678)/$D$1678))</f>
        <v/>
      </c>
      <c r="H1678" s="43" t="str">
        <f>IF($E$1678="",IF($F$1678&gt;0,"Ny data",IF($F$1678="","",0)),IF($E$1678=0,IF($F$1678=0,0,"Ny data"),($F$1678-$E$1678)/$E$1678))</f>
        <v/>
      </c>
      <c r="I1678" s="33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</row>
    <row r="1679" spans="1:53" ht="15.75" customHeight="1" x14ac:dyDescent="0.2">
      <c r="A1679" s="34" t="s">
        <v>60</v>
      </c>
      <c r="B1679" s="35" t="s">
        <v>20</v>
      </c>
      <c r="C1679" s="36">
        <v>60</v>
      </c>
      <c r="D1679" s="44">
        <v>0</v>
      </c>
      <c r="E1679" s="37">
        <v>0</v>
      </c>
      <c r="F1679" s="37">
        <v>0</v>
      </c>
      <c r="G1679" s="45">
        <f>IF($D$1679="",IF($E$1679&gt;0,"Ny data",IF($E$1679="","",0)),IF($D$1679=0,IF($E$1679=0,0,"Ny data"),($E$1679-$D$1679)/$D$1679))</f>
        <v>0</v>
      </c>
      <c r="H1679" s="45">
        <f>IF($E$1679="",IF($F$1679&gt;0,"Ny data",IF($F$1679="","",0)),IF($E$1679=0,IF($F$1679=0,0,"Ny data"),($F$1679-$E$1679)/$E$1679))</f>
        <v>0</v>
      </c>
      <c r="I1679" s="37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</row>
    <row r="1680" spans="1:53" ht="15.75" customHeight="1" x14ac:dyDescent="0.2">
      <c r="A1680" s="34" t="s">
        <v>61</v>
      </c>
      <c r="B1680" s="35" t="s">
        <v>20</v>
      </c>
      <c r="C1680" s="36">
        <v>20</v>
      </c>
      <c r="D1680" s="44">
        <v>0</v>
      </c>
      <c r="E1680" s="37">
        <v>0</v>
      </c>
      <c r="F1680" s="37">
        <v>0</v>
      </c>
      <c r="G1680" s="45">
        <f>IF($D$1680="",IF($E$1680&gt;0,"Ny data",IF($E$1680="","",0)),IF($D$1680=0,IF($E$1680=0,0,"Ny data"),($E$1680-$D$1680)/$D$1680))</f>
        <v>0</v>
      </c>
      <c r="H1680" s="45">
        <f>IF($E$1680="",IF($F$1680&gt;0,"Ny data",IF($F$1680="","",0)),IF($E$1680=0,IF($F$1680=0,0,"Ny data"),($F$1680-$E$1680)/$E$1680))</f>
        <v>0</v>
      </c>
      <c r="I1680" s="37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</row>
    <row r="1681" spans="1:53" ht="15.75" customHeight="1" x14ac:dyDescent="0.2">
      <c r="A1681" s="34" t="s">
        <v>62</v>
      </c>
      <c r="B1681" s="35" t="s">
        <v>20</v>
      </c>
      <c r="C1681" s="36">
        <v>10</v>
      </c>
      <c r="D1681" s="44">
        <v>0</v>
      </c>
      <c r="E1681" s="37">
        <v>0</v>
      </c>
      <c r="F1681" s="37">
        <v>0</v>
      </c>
      <c r="G1681" s="45">
        <f>IF($D$1681="",IF($E$1681&gt;0,"Ny data",IF($E$1681="","",0)),IF($D$1681=0,IF($E$1681=0,0,"Ny data"),($E$1681-$D$1681)/$D$1681))</f>
        <v>0</v>
      </c>
      <c r="H1681" s="45">
        <f>IF($E$1681="",IF($F$1681&gt;0,"Ny data",IF($F$1681="","",0)),IF($E$1681=0,IF($F$1681=0,0,"Ny data"),($F$1681-$E$1681)/$E$1681))</f>
        <v>0</v>
      </c>
      <c r="I1681" s="37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</row>
    <row r="1682" spans="1:53" ht="15.75" customHeight="1" x14ac:dyDescent="0.2">
      <c r="A1682" s="34" t="s">
        <v>63</v>
      </c>
      <c r="B1682" s="35" t="s">
        <v>20</v>
      </c>
      <c r="C1682" s="36">
        <v>60</v>
      </c>
      <c r="D1682" s="44">
        <v>0</v>
      </c>
      <c r="E1682" s="37">
        <v>0</v>
      </c>
      <c r="F1682" s="37">
        <v>0</v>
      </c>
      <c r="G1682" s="45">
        <f>IF($D$1682="",IF($E$1682&gt;0,"Ny data",IF($E$1682="","",0)),IF($D$1682=0,IF($E$1682=0,0,"Ny data"),($E$1682-$D$1682)/$D$1682))</f>
        <v>0</v>
      </c>
      <c r="H1682" s="45">
        <f>IF($E$1682="",IF($F$1682&gt;0,"Ny data",IF($F$1682="","",0)),IF($E$1682=0,IF($F$1682=0,0,"Ny data"),($F$1682-$E$1682)/$E$1682))</f>
        <v>0</v>
      </c>
      <c r="I1682" s="37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</row>
    <row r="1683" spans="1:53" ht="15.75" customHeight="1" x14ac:dyDescent="0.2">
      <c r="A1683" s="34" t="s">
        <v>64</v>
      </c>
      <c r="B1683" s="35" t="s">
        <v>20</v>
      </c>
      <c r="C1683" s="36">
        <v>20</v>
      </c>
      <c r="D1683" s="44">
        <v>0</v>
      </c>
      <c r="E1683" s="37">
        <v>0</v>
      </c>
      <c r="F1683" s="37">
        <v>0</v>
      </c>
      <c r="G1683" s="45">
        <f>IF($D$1683="",IF($E$1683&gt;0,"Ny data",IF($E$1683="","",0)),IF($D$1683=0,IF($E$1683=0,0,"Ny data"),($E$1683-$D$1683)/$D$1683))</f>
        <v>0</v>
      </c>
      <c r="H1683" s="45">
        <f>IF($E$1683="",IF($F$1683&gt;0,"Ny data",IF($F$1683="","",0)),IF($E$1683=0,IF($F$1683=0,0,"Ny data"),($F$1683-$E$1683)/$E$1683))</f>
        <v>0</v>
      </c>
      <c r="I1683" s="37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</row>
    <row r="1684" spans="1:53" ht="15.75" customHeight="1" x14ac:dyDescent="0.2">
      <c r="A1684" s="34" t="s">
        <v>65</v>
      </c>
      <c r="B1684" s="35" t="s">
        <v>20</v>
      </c>
      <c r="C1684" s="36">
        <v>10</v>
      </c>
      <c r="D1684" s="44">
        <v>0</v>
      </c>
      <c r="E1684" s="37">
        <v>0</v>
      </c>
      <c r="F1684" s="37">
        <v>0</v>
      </c>
      <c r="G1684" s="45">
        <f>IF($D$1684="",IF($E$1684&gt;0,"Ny data",IF($E$1684="","",0)),IF($D$1684=0,IF($E$1684=0,0,"Ny data"),($E$1684-$D$1684)/$D$1684))</f>
        <v>0</v>
      </c>
      <c r="H1684" s="45">
        <f>IF($E$1684="",IF($F$1684&gt;0,"Ny data",IF($F$1684="","",0)),IF($E$1684=0,IF($F$1684=0,0,"Ny data"),($F$1684-$E$1684)/$E$1684))</f>
        <v>0</v>
      </c>
      <c r="I1684" s="37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</row>
    <row r="1685" spans="1:53" ht="15.75" customHeight="1" x14ac:dyDescent="0.2">
      <c r="A1685" s="34" t="s">
        <v>66</v>
      </c>
      <c r="B1685" s="35" t="s">
        <v>20</v>
      </c>
      <c r="C1685" s="36">
        <v>60</v>
      </c>
      <c r="D1685" s="44">
        <v>0</v>
      </c>
      <c r="E1685" s="37">
        <v>0</v>
      </c>
      <c r="F1685" s="37">
        <v>0</v>
      </c>
      <c r="G1685" s="45">
        <f>IF($D$1685="",IF($E$1685&gt;0,"Ny data",IF($E$1685="","",0)),IF($D$1685=0,IF($E$1685=0,0,"Ny data"),($E$1685-$D$1685)/$D$1685))</f>
        <v>0</v>
      </c>
      <c r="H1685" s="45">
        <f>IF($E$1685="",IF($F$1685&gt;0,"Ny data",IF($F$1685="","",0)),IF($E$1685=0,IF($F$1685=0,0,"Ny data"),($F$1685-$E$1685)/$E$1685))</f>
        <v>0</v>
      </c>
      <c r="I1685" s="37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</row>
    <row r="1686" spans="1:53" ht="15.75" customHeight="1" x14ac:dyDescent="0.2">
      <c r="A1686" s="34" t="s">
        <v>67</v>
      </c>
      <c r="B1686" s="35" t="s">
        <v>20</v>
      </c>
      <c r="C1686" s="36">
        <v>20</v>
      </c>
      <c r="D1686" s="44">
        <v>0</v>
      </c>
      <c r="E1686" s="37">
        <v>0</v>
      </c>
      <c r="F1686" s="37">
        <v>0</v>
      </c>
      <c r="G1686" s="45">
        <f>IF($D$1686="",IF($E$1686&gt;0,"Ny data",IF($E$1686="","",0)),IF($D$1686=0,IF($E$1686=0,0,"Ny data"),($E$1686-$D$1686)/$D$1686))</f>
        <v>0</v>
      </c>
      <c r="H1686" s="45">
        <f>IF($E$1686="",IF($F$1686&gt;0,"Ny data",IF($F$1686="","",0)),IF($E$1686=0,IF($F$1686=0,0,"Ny data"),($F$1686-$E$1686)/$E$1686))</f>
        <v>0</v>
      </c>
      <c r="I1686" s="37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</row>
    <row r="1687" spans="1:53" ht="15.75" customHeight="1" x14ac:dyDescent="0.2">
      <c r="A1687" s="34" t="s">
        <v>68</v>
      </c>
      <c r="B1687" s="35" t="s">
        <v>20</v>
      </c>
      <c r="C1687" s="36">
        <v>10</v>
      </c>
      <c r="D1687" s="44">
        <v>0</v>
      </c>
      <c r="E1687" s="37">
        <v>0</v>
      </c>
      <c r="F1687" s="37">
        <v>0</v>
      </c>
      <c r="G1687" s="45">
        <f>IF($D$1687="",IF($E$1687&gt;0,"Ny data",IF($E$1687="","",0)),IF($D$1687=0,IF($E$1687=0,0,"Ny data"),($E$1687-$D$1687)/$D$1687))</f>
        <v>0</v>
      </c>
      <c r="H1687" s="45">
        <f>IF($E$1687="",IF($F$1687&gt;0,"Ny data",IF($F$1687="","",0)),IF($E$1687=0,IF($F$1687=0,0,"Ny data"),($F$1687-$E$1687)/$E$1687))</f>
        <v>0</v>
      </c>
      <c r="I1687" s="37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</row>
    <row r="1688" spans="1:53" s="16" customFormat="1" ht="15.75" customHeight="1" x14ac:dyDescent="0.2">
      <c r="A1688" s="26" t="s">
        <v>197</v>
      </c>
      <c r="B1688" s="31"/>
      <c r="C1688" s="32"/>
      <c r="D1688" s="43"/>
      <c r="E1688" s="33"/>
      <c r="F1688" s="33"/>
      <c r="G1688" s="32" t="str">
        <f>IF($D$1688="",IF($E$1688&gt;0,"Ny data",IF($E$1688="","",0)),IF($D$1688=0,IF($E$1688=0,0,"Ny data"),($E$1688-$D$1688)/$D$1688))</f>
        <v/>
      </c>
      <c r="H1688" s="43" t="str">
        <f>IF($E$1688="",IF($F$1688&gt;0,"Ny data",IF($F$1688="","",0)),IF($E$1688=0,IF($F$1688=0,0,"Ny data"),($F$1688-$E$1688)/$E$1688))</f>
        <v/>
      </c>
      <c r="I1688" s="33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</row>
    <row r="1689" spans="1:53" s="17" customFormat="1" ht="15.75" customHeight="1" x14ac:dyDescent="0.2">
      <c r="A1689" s="30" t="s">
        <v>18</v>
      </c>
      <c r="B1689" s="31"/>
      <c r="C1689" s="32"/>
      <c r="D1689" s="43"/>
      <c r="E1689" s="33"/>
      <c r="F1689" s="33"/>
      <c r="G1689" s="32" t="str">
        <f>IF($D$1689="",IF($E$1689&gt;0,"Ny data",IF($E$1689="","",0)),IF($D$1689=0,IF($E$1689=0,0,"Ny data"),($E$1689-$D$1689)/$D$1689))</f>
        <v/>
      </c>
      <c r="H1689" s="43" t="str">
        <f>IF($E$1689="",IF($F$1689&gt;0,"Ny data",IF($F$1689="","",0)),IF($E$1689=0,IF($F$1689=0,0,"Ny data"),($F$1689-$E$1689)/$E$1689))</f>
        <v/>
      </c>
      <c r="I1689" s="33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</row>
    <row r="1690" spans="1:53" ht="15.75" customHeight="1" x14ac:dyDescent="0.2">
      <c r="A1690" s="34" t="s">
        <v>19</v>
      </c>
      <c r="B1690" s="35" t="s">
        <v>20</v>
      </c>
      <c r="C1690" s="36">
        <v>40</v>
      </c>
      <c r="D1690" s="44">
        <v>0</v>
      </c>
      <c r="E1690" s="37">
        <v>0</v>
      </c>
      <c r="F1690" s="37">
        <v>0</v>
      </c>
      <c r="G1690" s="45">
        <f>IF($D$1690="",IF($E$1690&gt;0,"Ny data",IF($E$1690="","",0)),IF($D$1690=0,IF($E$1690=0,0,"Ny data"),($E$1690-$D$1690)/$D$1690))</f>
        <v>0</v>
      </c>
      <c r="H1690" s="45">
        <f>IF($E$1690="",IF($F$1690&gt;0,"Ny data",IF($F$1690="","",0)),IF($E$1690=0,IF($F$1690=0,0,"Ny data"),($F$1690-$E$1690)/$E$1690))</f>
        <v>0</v>
      </c>
      <c r="I1690" s="37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</row>
    <row r="1691" spans="1:53" ht="15.75" customHeight="1" x14ac:dyDescent="0.2">
      <c r="A1691" s="30" t="s">
        <v>21</v>
      </c>
      <c r="B1691" s="31"/>
      <c r="C1691" s="32"/>
      <c r="D1691" s="43"/>
      <c r="E1691" s="33"/>
      <c r="F1691" s="33"/>
      <c r="G1691" s="32" t="str">
        <f>IF($D$1691="",IF($E$1691&gt;0,"Ny data",IF($E$1691="","",0)),IF($D$1691=0,IF($E$1691=0,0,"Ny data"),($E$1691-$D$1691)/$D$1691))</f>
        <v/>
      </c>
      <c r="H1691" s="43" t="str">
        <f>IF($E$1691="",IF($F$1691&gt;0,"Ny data",IF($F$1691="","",0)),IF($E$1691=0,IF($F$1691=0,0,"Ny data"),($F$1691-$E$1691)/$E$1691))</f>
        <v/>
      </c>
      <c r="I1691" s="33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</row>
    <row r="1692" spans="1:53" ht="15.75" customHeight="1" x14ac:dyDescent="0.2">
      <c r="A1692" s="34" t="s">
        <v>22</v>
      </c>
      <c r="B1692" s="35" t="s">
        <v>20</v>
      </c>
      <c r="C1692" s="36">
        <v>60</v>
      </c>
      <c r="D1692" s="44">
        <v>0</v>
      </c>
      <c r="E1692" s="37">
        <v>0</v>
      </c>
      <c r="F1692" s="37">
        <v>0</v>
      </c>
      <c r="G1692" s="45">
        <f>IF($D$1692="",IF($E$1692&gt;0,"Ny data",IF($E$1692="","",0)),IF($D$1692=0,IF($E$1692=0,0,"Ny data"),($E$1692-$D$1692)/$D$1692))</f>
        <v>0</v>
      </c>
      <c r="H1692" s="45">
        <f>IF($E$1692="",IF($F$1692&gt;0,"Ny data",IF($F$1692="","",0)),IF($E$1692=0,IF($F$1692=0,0,"Ny data"),($F$1692-$E$1692)/$E$1692))</f>
        <v>0</v>
      </c>
      <c r="I1692" s="37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</row>
    <row r="1693" spans="1:53" ht="15.75" customHeight="1" x14ac:dyDescent="0.2">
      <c r="A1693" s="34" t="s">
        <v>23</v>
      </c>
      <c r="B1693" s="35" t="s">
        <v>20</v>
      </c>
      <c r="C1693" s="36">
        <v>20</v>
      </c>
      <c r="D1693" s="44">
        <v>0</v>
      </c>
      <c r="E1693" s="37">
        <v>0</v>
      </c>
      <c r="F1693" s="37">
        <v>0</v>
      </c>
      <c r="G1693" s="45">
        <f>IF($D$1693="",IF($E$1693&gt;0,"Ny data",IF($E$1693="","",0)),IF($D$1693=0,IF($E$1693=0,0,"Ny data"),($E$1693-$D$1693)/$D$1693))</f>
        <v>0</v>
      </c>
      <c r="H1693" s="45">
        <f>IF($E$1693="",IF($F$1693&gt;0,"Ny data",IF($F$1693="","",0)),IF($E$1693=0,IF($F$1693=0,0,"Ny data"),($F$1693-$E$1693)/$E$1693))</f>
        <v>0</v>
      </c>
      <c r="I1693" s="37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</row>
    <row r="1694" spans="1:53" ht="15.75" customHeight="1" x14ac:dyDescent="0.2">
      <c r="A1694" s="34" t="s">
        <v>24</v>
      </c>
      <c r="B1694" s="35" t="s">
        <v>20</v>
      </c>
      <c r="C1694" s="36">
        <v>10</v>
      </c>
      <c r="D1694" s="44">
        <v>0</v>
      </c>
      <c r="E1694" s="37">
        <v>0</v>
      </c>
      <c r="F1694" s="37">
        <v>0</v>
      </c>
      <c r="G1694" s="45">
        <f>IF($D$1694="",IF($E$1694&gt;0,"Ny data",IF($E$1694="","",0)),IF($D$1694=0,IF($E$1694=0,0,"Ny data"),($E$1694-$D$1694)/$D$1694))</f>
        <v>0</v>
      </c>
      <c r="H1694" s="45">
        <f>IF($E$1694="",IF($F$1694&gt;0,"Ny data",IF($F$1694="","",0)),IF($E$1694=0,IF($F$1694=0,0,"Ny data"),($F$1694-$E$1694)/$E$1694))</f>
        <v>0</v>
      </c>
      <c r="I1694" s="37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</row>
    <row r="1695" spans="1:53" ht="15.75" customHeight="1" x14ac:dyDescent="0.2">
      <c r="A1695" s="34" t="s">
        <v>25</v>
      </c>
      <c r="B1695" s="35" t="s">
        <v>20</v>
      </c>
      <c r="C1695" s="36">
        <v>60</v>
      </c>
      <c r="D1695" s="44">
        <v>0</v>
      </c>
      <c r="E1695" s="37">
        <v>0</v>
      </c>
      <c r="F1695" s="37">
        <v>0</v>
      </c>
      <c r="G1695" s="45">
        <f>IF($D$1695="",IF($E$1695&gt;0,"Ny data",IF($E$1695="","",0)),IF($D$1695=0,IF($E$1695=0,0,"Ny data"),($E$1695-$D$1695)/$D$1695))</f>
        <v>0</v>
      </c>
      <c r="H1695" s="45">
        <f>IF($E$1695="",IF($F$1695&gt;0,"Ny data",IF($F$1695="","",0)),IF($E$1695=0,IF($F$1695=0,0,"Ny data"),($F$1695-$E$1695)/$E$1695))</f>
        <v>0</v>
      </c>
      <c r="I1695" s="37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</row>
    <row r="1696" spans="1:53" ht="15.75" customHeight="1" x14ac:dyDescent="0.2">
      <c r="A1696" s="34" t="s">
        <v>26</v>
      </c>
      <c r="B1696" s="35" t="s">
        <v>20</v>
      </c>
      <c r="C1696" s="36">
        <v>20</v>
      </c>
      <c r="D1696" s="44">
        <v>0</v>
      </c>
      <c r="E1696" s="37">
        <v>0</v>
      </c>
      <c r="F1696" s="37">
        <v>0</v>
      </c>
      <c r="G1696" s="45">
        <f>IF($D$1696="",IF($E$1696&gt;0,"Ny data",IF($E$1696="","",0)),IF($D$1696=0,IF($E$1696=0,0,"Ny data"),($E$1696-$D$1696)/$D$1696))</f>
        <v>0</v>
      </c>
      <c r="H1696" s="45">
        <f>IF($E$1696="",IF($F$1696&gt;0,"Ny data",IF($F$1696="","",0)),IF($E$1696=0,IF($F$1696=0,0,"Ny data"),($F$1696-$E$1696)/$E$1696))</f>
        <v>0</v>
      </c>
      <c r="I1696" s="37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</row>
    <row r="1697" spans="1:53" ht="15.75" customHeight="1" x14ac:dyDescent="0.2">
      <c r="A1697" s="34" t="s">
        <v>27</v>
      </c>
      <c r="B1697" s="35" t="s">
        <v>20</v>
      </c>
      <c r="C1697" s="36">
        <v>10</v>
      </c>
      <c r="D1697" s="44">
        <v>0</v>
      </c>
      <c r="E1697" s="37">
        <v>0</v>
      </c>
      <c r="F1697" s="37">
        <v>0</v>
      </c>
      <c r="G1697" s="45">
        <f>IF($D$1697="",IF($E$1697&gt;0,"Ny data",IF($E$1697="","",0)),IF($D$1697=0,IF($E$1697=0,0,"Ny data"),($E$1697-$D$1697)/$D$1697))</f>
        <v>0</v>
      </c>
      <c r="H1697" s="45">
        <f>IF($E$1697="",IF($F$1697&gt;0,"Ny data",IF($F$1697="","",0)),IF($E$1697=0,IF($F$1697=0,0,"Ny data"),($F$1697-$E$1697)/$E$1697))</f>
        <v>0</v>
      </c>
      <c r="I1697" s="37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</row>
    <row r="1698" spans="1:53" ht="15.75" customHeight="1" x14ac:dyDescent="0.2">
      <c r="A1698" s="34" t="s">
        <v>28</v>
      </c>
      <c r="B1698" s="35" t="s">
        <v>20</v>
      </c>
      <c r="C1698" s="36">
        <v>60</v>
      </c>
      <c r="D1698" s="44">
        <v>0</v>
      </c>
      <c r="E1698" s="37">
        <v>0</v>
      </c>
      <c r="F1698" s="37">
        <v>0</v>
      </c>
      <c r="G1698" s="45">
        <f>IF($D$1698="",IF($E$1698&gt;0,"Ny data",IF($E$1698="","",0)),IF($D$1698=0,IF($E$1698=0,0,"Ny data"),($E$1698-$D$1698)/$D$1698))</f>
        <v>0</v>
      </c>
      <c r="H1698" s="45">
        <f>IF($E$1698="",IF($F$1698&gt;0,"Ny data",IF($F$1698="","",0)),IF($E$1698=0,IF($F$1698=0,0,"Ny data"),($F$1698-$E$1698)/$E$1698))</f>
        <v>0</v>
      </c>
      <c r="I1698" s="37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</row>
    <row r="1699" spans="1:53" ht="15.75" customHeight="1" x14ac:dyDescent="0.2">
      <c r="A1699" s="34" t="s">
        <v>29</v>
      </c>
      <c r="B1699" s="35" t="s">
        <v>20</v>
      </c>
      <c r="C1699" s="36">
        <v>20</v>
      </c>
      <c r="D1699" s="44">
        <v>0</v>
      </c>
      <c r="E1699" s="37">
        <v>0</v>
      </c>
      <c r="F1699" s="37">
        <v>0</v>
      </c>
      <c r="G1699" s="45">
        <f>IF($D$1699="",IF($E$1699&gt;0,"Ny data",IF($E$1699="","",0)),IF($D$1699=0,IF($E$1699=0,0,"Ny data"),($E$1699-$D$1699)/$D$1699))</f>
        <v>0</v>
      </c>
      <c r="H1699" s="45">
        <f>IF($E$1699="",IF($F$1699&gt;0,"Ny data",IF($F$1699="","",0)),IF($E$1699=0,IF($F$1699=0,0,"Ny data"),($F$1699-$E$1699)/$E$1699))</f>
        <v>0</v>
      </c>
      <c r="I1699" s="37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</row>
    <row r="1700" spans="1:53" ht="15.75" customHeight="1" x14ac:dyDescent="0.2">
      <c r="A1700" s="34" t="s">
        <v>30</v>
      </c>
      <c r="B1700" s="35" t="s">
        <v>20</v>
      </c>
      <c r="C1700" s="36">
        <v>10</v>
      </c>
      <c r="D1700" s="44">
        <v>0</v>
      </c>
      <c r="E1700" s="37">
        <v>0</v>
      </c>
      <c r="F1700" s="37">
        <v>0</v>
      </c>
      <c r="G1700" s="45">
        <f>IF($D$1700="",IF($E$1700&gt;0,"Ny data",IF($E$1700="","",0)),IF($D$1700=0,IF($E$1700=0,0,"Ny data"),($E$1700-$D$1700)/$D$1700))</f>
        <v>0</v>
      </c>
      <c r="H1700" s="45">
        <f>IF($E$1700="",IF($F$1700&gt;0,"Ny data",IF($F$1700="","",0)),IF($E$1700=0,IF($F$1700=0,0,"Ny data"),($F$1700-$E$1700)/$E$1700))</f>
        <v>0</v>
      </c>
      <c r="I1700" s="37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</row>
    <row r="1701" spans="1:53" ht="15.75" customHeight="1" x14ac:dyDescent="0.2">
      <c r="A1701" s="34" t="s">
        <v>31</v>
      </c>
      <c r="B1701" s="35" t="s">
        <v>20</v>
      </c>
      <c r="C1701" s="36">
        <v>60</v>
      </c>
      <c r="D1701" s="44">
        <v>0</v>
      </c>
      <c r="E1701" s="37">
        <v>0</v>
      </c>
      <c r="F1701" s="37">
        <v>0</v>
      </c>
      <c r="G1701" s="45">
        <f>IF($D$1701="",IF($E$1701&gt;0,"Ny data",IF($E$1701="","",0)),IF($D$1701=0,IF($E$1701=0,0,"Ny data"),($E$1701-$D$1701)/$D$1701))</f>
        <v>0</v>
      </c>
      <c r="H1701" s="45">
        <f>IF($E$1701="",IF($F$1701&gt;0,"Ny data",IF($F$1701="","",0)),IF($E$1701=0,IF($F$1701=0,0,"Ny data"),($F$1701-$E$1701)/$E$1701))</f>
        <v>0</v>
      </c>
      <c r="I1701" s="37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</row>
    <row r="1702" spans="1:53" ht="15.75" customHeight="1" x14ac:dyDescent="0.2">
      <c r="A1702" s="34" t="s">
        <v>32</v>
      </c>
      <c r="B1702" s="35" t="s">
        <v>20</v>
      </c>
      <c r="C1702" s="36">
        <v>20</v>
      </c>
      <c r="D1702" s="44">
        <v>0</v>
      </c>
      <c r="E1702" s="37">
        <v>0</v>
      </c>
      <c r="F1702" s="37">
        <v>0</v>
      </c>
      <c r="G1702" s="45">
        <f>IF($D$1702="",IF($E$1702&gt;0,"Ny data",IF($E$1702="","",0)),IF($D$1702=0,IF($E$1702=0,0,"Ny data"),($E$1702-$D$1702)/$D$1702))</f>
        <v>0</v>
      </c>
      <c r="H1702" s="45">
        <f>IF($E$1702="",IF($F$1702&gt;0,"Ny data",IF($F$1702="","",0)),IF($E$1702=0,IF($F$1702=0,0,"Ny data"),($F$1702-$E$1702)/$E$1702))</f>
        <v>0</v>
      </c>
      <c r="I1702" s="37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</row>
    <row r="1703" spans="1:53" ht="15.75" customHeight="1" x14ac:dyDescent="0.2">
      <c r="A1703" s="34" t="s">
        <v>33</v>
      </c>
      <c r="B1703" s="35" t="s">
        <v>20</v>
      </c>
      <c r="C1703" s="36">
        <v>10</v>
      </c>
      <c r="D1703" s="44">
        <v>0</v>
      </c>
      <c r="E1703" s="37">
        <v>0</v>
      </c>
      <c r="F1703" s="37">
        <v>0</v>
      </c>
      <c r="G1703" s="45">
        <f>IF($D$1703="",IF($E$1703&gt;0,"Ny data",IF($E$1703="","",0)),IF($D$1703=0,IF($E$1703=0,0,"Ny data"),($E$1703-$D$1703)/$D$1703))</f>
        <v>0</v>
      </c>
      <c r="H1703" s="45">
        <f>IF($E$1703="",IF($F$1703&gt;0,"Ny data",IF($F$1703="","",0)),IF($E$1703=0,IF($F$1703=0,0,"Ny data"),($F$1703-$E$1703)/$E$1703))</f>
        <v>0</v>
      </c>
      <c r="I1703" s="37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</row>
    <row r="1704" spans="1:53" ht="15.75" customHeight="1" x14ac:dyDescent="0.2">
      <c r="A1704" s="34" t="s">
        <v>34</v>
      </c>
      <c r="B1704" s="35" t="s">
        <v>20</v>
      </c>
      <c r="C1704" s="36">
        <v>60</v>
      </c>
      <c r="D1704" s="44">
        <v>0</v>
      </c>
      <c r="E1704" s="37">
        <v>0</v>
      </c>
      <c r="F1704" s="37">
        <v>0</v>
      </c>
      <c r="G1704" s="45">
        <f>IF($D$1704="",IF($E$1704&gt;0,"Ny data",IF($E$1704="","",0)),IF($D$1704=0,IF($E$1704=0,0,"Ny data"),($E$1704-$D$1704)/$D$1704))</f>
        <v>0</v>
      </c>
      <c r="H1704" s="45">
        <f>IF($E$1704="",IF($F$1704&gt;0,"Ny data",IF($F$1704="","",0)),IF($E$1704=0,IF($F$1704=0,0,"Ny data"),($F$1704-$E$1704)/$E$1704))</f>
        <v>0</v>
      </c>
      <c r="I1704" s="37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</row>
    <row r="1705" spans="1:53" ht="15.75" customHeight="1" x14ac:dyDescent="0.2">
      <c r="A1705" s="34" t="s">
        <v>35</v>
      </c>
      <c r="B1705" s="35" t="s">
        <v>20</v>
      </c>
      <c r="C1705" s="36">
        <v>20</v>
      </c>
      <c r="D1705" s="44">
        <v>0</v>
      </c>
      <c r="E1705" s="37">
        <v>0</v>
      </c>
      <c r="F1705" s="37">
        <v>0</v>
      </c>
      <c r="G1705" s="45">
        <f>IF($D$1705="",IF($E$1705&gt;0,"Ny data",IF($E$1705="","",0)),IF($D$1705=0,IF($E$1705=0,0,"Ny data"),($E$1705-$D$1705)/$D$1705))</f>
        <v>0</v>
      </c>
      <c r="H1705" s="45">
        <f>IF($E$1705="",IF($F$1705&gt;0,"Ny data",IF($F$1705="","",0)),IF($E$1705=0,IF($F$1705=0,0,"Ny data"),($F$1705-$E$1705)/$E$1705))</f>
        <v>0</v>
      </c>
      <c r="I1705" s="37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</row>
    <row r="1706" spans="1:53" ht="15.75" customHeight="1" x14ac:dyDescent="0.2">
      <c r="A1706" s="34" t="s">
        <v>36</v>
      </c>
      <c r="B1706" s="35" t="s">
        <v>20</v>
      </c>
      <c r="C1706" s="36">
        <v>10</v>
      </c>
      <c r="D1706" s="44">
        <v>0</v>
      </c>
      <c r="E1706" s="37">
        <v>0</v>
      </c>
      <c r="F1706" s="37">
        <v>0</v>
      </c>
      <c r="G1706" s="45">
        <f>IF($D$1706="",IF($E$1706&gt;0,"Ny data",IF($E$1706="","",0)),IF($D$1706=0,IF($E$1706=0,0,"Ny data"),($E$1706-$D$1706)/$D$1706))</f>
        <v>0</v>
      </c>
      <c r="H1706" s="45">
        <f>IF($E$1706="",IF($F$1706&gt;0,"Ny data",IF($F$1706="","",0)),IF($E$1706=0,IF($F$1706=0,0,"Ny data"),($F$1706-$E$1706)/$E$1706))</f>
        <v>0</v>
      </c>
      <c r="I1706" s="37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</row>
    <row r="1707" spans="1:53" ht="15.75" customHeight="1" x14ac:dyDescent="0.2">
      <c r="A1707" s="34" t="s">
        <v>37</v>
      </c>
      <c r="B1707" s="35" t="s">
        <v>20</v>
      </c>
      <c r="C1707" s="36">
        <v>60</v>
      </c>
      <c r="D1707" s="44">
        <v>0</v>
      </c>
      <c r="E1707" s="37">
        <v>0</v>
      </c>
      <c r="F1707" s="37">
        <v>0</v>
      </c>
      <c r="G1707" s="45">
        <f>IF($D$1707="",IF($E$1707&gt;0,"Ny data",IF($E$1707="","",0)),IF($D$1707=0,IF($E$1707=0,0,"Ny data"),($E$1707-$D$1707)/$D$1707))</f>
        <v>0</v>
      </c>
      <c r="H1707" s="45">
        <f>IF($E$1707="",IF($F$1707&gt;0,"Ny data",IF($F$1707="","",0)),IF($E$1707=0,IF($F$1707=0,0,"Ny data"),($F$1707-$E$1707)/$E$1707))</f>
        <v>0</v>
      </c>
      <c r="I1707" s="37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</row>
    <row r="1708" spans="1:53" ht="15.75" customHeight="1" x14ac:dyDescent="0.2">
      <c r="A1708" s="34" t="s">
        <v>38</v>
      </c>
      <c r="B1708" s="35" t="s">
        <v>20</v>
      </c>
      <c r="C1708" s="36">
        <v>20</v>
      </c>
      <c r="D1708" s="44">
        <v>0</v>
      </c>
      <c r="E1708" s="37">
        <v>0</v>
      </c>
      <c r="F1708" s="37">
        <v>0</v>
      </c>
      <c r="G1708" s="45">
        <f>IF($D$1708="",IF($E$1708&gt;0,"Ny data",IF($E$1708="","",0)),IF($D$1708=0,IF($E$1708=0,0,"Ny data"),($E$1708-$D$1708)/$D$1708))</f>
        <v>0</v>
      </c>
      <c r="H1708" s="45">
        <f>IF($E$1708="",IF($F$1708&gt;0,"Ny data",IF($F$1708="","",0)),IF($E$1708=0,IF($F$1708=0,0,"Ny data"),($F$1708-$E$1708)/$E$1708))</f>
        <v>0</v>
      </c>
      <c r="I1708" s="37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</row>
    <row r="1709" spans="1:53" ht="15.75" customHeight="1" x14ac:dyDescent="0.2">
      <c r="A1709" s="34" t="s">
        <v>39</v>
      </c>
      <c r="B1709" s="35" t="s">
        <v>20</v>
      </c>
      <c r="C1709" s="36">
        <v>10</v>
      </c>
      <c r="D1709" s="44">
        <v>0</v>
      </c>
      <c r="E1709" s="37">
        <v>0</v>
      </c>
      <c r="F1709" s="37">
        <v>0</v>
      </c>
      <c r="G1709" s="45">
        <f>IF($D$1709="",IF($E$1709&gt;0,"Ny data",IF($E$1709="","",0)),IF($D$1709=0,IF($E$1709=0,0,"Ny data"),($E$1709-$D$1709)/$D$1709))</f>
        <v>0</v>
      </c>
      <c r="H1709" s="45">
        <f>IF($E$1709="",IF($F$1709&gt;0,"Ny data",IF($F$1709="","",0)),IF($E$1709=0,IF($F$1709=0,0,"Ny data"),($F$1709-$E$1709)/$E$1709))</f>
        <v>0</v>
      </c>
      <c r="I1709" s="37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</row>
    <row r="1710" spans="1:53" ht="15.75" customHeight="1" x14ac:dyDescent="0.2">
      <c r="A1710" s="30" t="s">
        <v>40</v>
      </c>
      <c r="B1710" s="31"/>
      <c r="C1710" s="32"/>
      <c r="D1710" s="43"/>
      <c r="E1710" s="33"/>
      <c r="F1710" s="33"/>
      <c r="G1710" s="32" t="str">
        <f>IF($D$1710="",IF($E$1710&gt;0,"Ny data",IF($E$1710="","",0)),IF($D$1710=0,IF($E$1710=0,0,"Ny data"),($E$1710-$D$1710)/$D$1710))</f>
        <v/>
      </c>
      <c r="H1710" s="43" t="str">
        <f>IF($E$1710="",IF($F$1710&gt;0,"Ny data",IF($F$1710="","",0)),IF($E$1710=0,IF($F$1710=0,0,"Ny data"),($F$1710-$E$1710)/$E$1710))</f>
        <v/>
      </c>
      <c r="I1710" s="33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</row>
    <row r="1711" spans="1:53" ht="15.75" customHeight="1" x14ac:dyDescent="0.2">
      <c r="A1711" s="34" t="s">
        <v>41</v>
      </c>
      <c r="B1711" s="35" t="s">
        <v>20</v>
      </c>
      <c r="C1711" s="36">
        <v>60</v>
      </c>
      <c r="D1711" s="44">
        <v>0</v>
      </c>
      <c r="E1711" s="37">
        <v>0</v>
      </c>
      <c r="F1711" s="37">
        <v>0</v>
      </c>
      <c r="G1711" s="45">
        <f>IF($D$1711="",IF($E$1711&gt;0,"Ny data",IF($E$1711="","",0)),IF($D$1711=0,IF($E$1711=0,0,"Ny data"),($E$1711-$D$1711)/$D$1711))</f>
        <v>0</v>
      </c>
      <c r="H1711" s="45">
        <f>IF($E$1711="",IF($F$1711&gt;0,"Ny data",IF($F$1711="","",0)),IF($E$1711=0,IF($F$1711=0,0,"Ny data"),($F$1711-$E$1711)/$E$1711))</f>
        <v>0</v>
      </c>
      <c r="I1711" s="37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</row>
    <row r="1712" spans="1:53" ht="15.75" customHeight="1" x14ac:dyDescent="0.2">
      <c r="A1712" s="34" t="s">
        <v>42</v>
      </c>
      <c r="B1712" s="35" t="s">
        <v>20</v>
      </c>
      <c r="C1712" s="36">
        <v>20</v>
      </c>
      <c r="D1712" s="44">
        <v>0</v>
      </c>
      <c r="E1712" s="37">
        <v>0</v>
      </c>
      <c r="F1712" s="37">
        <v>0</v>
      </c>
      <c r="G1712" s="45">
        <f>IF($D$1712="",IF($E$1712&gt;0,"Ny data",IF($E$1712="","",0)),IF($D$1712=0,IF($E$1712=0,0,"Ny data"),($E$1712-$D$1712)/$D$1712))</f>
        <v>0</v>
      </c>
      <c r="H1712" s="45">
        <f>IF($E$1712="",IF($F$1712&gt;0,"Ny data",IF($F$1712="","",0)),IF($E$1712=0,IF($F$1712=0,0,"Ny data"),($F$1712-$E$1712)/$E$1712))</f>
        <v>0</v>
      </c>
      <c r="I1712" s="37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</row>
    <row r="1713" spans="1:53" ht="15.75" customHeight="1" x14ac:dyDescent="0.2">
      <c r="A1713" s="34" t="s">
        <v>43</v>
      </c>
      <c r="B1713" s="35" t="s">
        <v>20</v>
      </c>
      <c r="C1713" s="36">
        <v>10</v>
      </c>
      <c r="D1713" s="44">
        <v>0</v>
      </c>
      <c r="E1713" s="37">
        <v>0</v>
      </c>
      <c r="F1713" s="37">
        <v>0</v>
      </c>
      <c r="G1713" s="45">
        <f>IF($D$1713="",IF($E$1713&gt;0,"Ny data",IF($E$1713="","",0)),IF($D$1713=0,IF($E$1713=0,0,"Ny data"),($E$1713-$D$1713)/$D$1713))</f>
        <v>0</v>
      </c>
      <c r="H1713" s="45">
        <f>IF($E$1713="",IF($F$1713&gt;0,"Ny data",IF($F$1713="","",0)),IF($E$1713=0,IF($F$1713=0,0,"Ny data"),($F$1713-$E$1713)/$E$1713))</f>
        <v>0</v>
      </c>
      <c r="I1713" s="37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</row>
    <row r="1714" spans="1:53" ht="15.75" customHeight="1" x14ac:dyDescent="0.2">
      <c r="A1714" s="34" t="s">
        <v>44</v>
      </c>
      <c r="B1714" s="35" t="s">
        <v>20</v>
      </c>
      <c r="C1714" s="36">
        <v>60</v>
      </c>
      <c r="D1714" s="44">
        <v>0</v>
      </c>
      <c r="E1714" s="37">
        <v>0</v>
      </c>
      <c r="F1714" s="37">
        <v>0</v>
      </c>
      <c r="G1714" s="45">
        <f>IF($D$1714="",IF($E$1714&gt;0,"Ny data",IF($E$1714="","",0)),IF($D$1714=0,IF($E$1714=0,0,"Ny data"),($E$1714-$D$1714)/$D$1714))</f>
        <v>0</v>
      </c>
      <c r="H1714" s="45">
        <f>IF($E$1714="",IF($F$1714&gt;0,"Ny data",IF($F$1714="","",0)),IF($E$1714=0,IF($F$1714=0,0,"Ny data"),($F$1714-$E$1714)/$E$1714))</f>
        <v>0</v>
      </c>
      <c r="I1714" s="37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</row>
    <row r="1715" spans="1:53" ht="15.75" customHeight="1" x14ac:dyDescent="0.2">
      <c r="A1715" s="34" t="s">
        <v>45</v>
      </c>
      <c r="B1715" s="35" t="s">
        <v>20</v>
      </c>
      <c r="C1715" s="36">
        <v>20</v>
      </c>
      <c r="D1715" s="44">
        <v>0</v>
      </c>
      <c r="E1715" s="37">
        <v>0</v>
      </c>
      <c r="F1715" s="37">
        <v>0</v>
      </c>
      <c r="G1715" s="45">
        <f>IF($D$1715="",IF($E$1715&gt;0,"Ny data",IF($E$1715="","",0)),IF($D$1715=0,IF($E$1715=0,0,"Ny data"),($E$1715-$D$1715)/$D$1715))</f>
        <v>0</v>
      </c>
      <c r="H1715" s="45">
        <f>IF($E$1715="",IF($F$1715&gt;0,"Ny data",IF($F$1715="","",0)),IF($E$1715=0,IF($F$1715=0,0,"Ny data"),($F$1715-$E$1715)/$E$1715))</f>
        <v>0</v>
      </c>
      <c r="I1715" s="37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</row>
    <row r="1716" spans="1:53" ht="15.75" customHeight="1" x14ac:dyDescent="0.2">
      <c r="A1716" s="34" t="s">
        <v>46</v>
      </c>
      <c r="B1716" s="35" t="s">
        <v>20</v>
      </c>
      <c r="C1716" s="36">
        <v>10</v>
      </c>
      <c r="D1716" s="44">
        <v>0</v>
      </c>
      <c r="E1716" s="37">
        <v>0</v>
      </c>
      <c r="F1716" s="37">
        <v>0</v>
      </c>
      <c r="G1716" s="45">
        <f>IF($D$1716="",IF($E$1716&gt;0,"Ny data",IF($E$1716="","",0)),IF($D$1716=0,IF($E$1716=0,0,"Ny data"),($E$1716-$D$1716)/$D$1716))</f>
        <v>0</v>
      </c>
      <c r="H1716" s="45">
        <f>IF($E$1716="",IF($F$1716&gt;0,"Ny data",IF($F$1716="","",0)),IF($E$1716=0,IF($F$1716=0,0,"Ny data"),($F$1716-$E$1716)/$E$1716))</f>
        <v>0</v>
      </c>
      <c r="I1716" s="37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</row>
    <row r="1717" spans="1:53" ht="15.75" customHeight="1" x14ac:dyDescent="0.2">
      <c r="A1717" s="34" t="s">
        <v>47</v>
      </c>
      <c r="B1717" s="35" t="s">
        <v>20</v>
      </c>
      <c r="C1717" s="36">
        <v>60</v>
      </c>
      <c r="D1717" s="44">
        <v>0</v>
      </c>
      <c r="E1717" s="37">
        <v>0</v>
      </c>
      <c r="F1717" s="37">
        <v>0</v>
      </c>
      <c r="G1717" s="45">
        <f>IF($D$1717="",IF($E$1717&gt;0,"Ny data",IF($E$1717="","",0)),IF($D$1717=0,IF($E$1717=0,0,"Ny data"),($E$1717-$D$1717)/$D$1717))</f>
        <v>0</v>
      </c>
      <c r="H1717" s="45">
        <f>IF($E$1717="",IF($F$1717&gt;0,"Ny data",IF($F$1717="","",0)),IF($E$1717=0,IF($F$1717=0,0,"Ny data"),($F$1717-$E$1717)/$E$1717))</f>
        <v>0</v>
      </c>
      <c r="I1717" s="37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</row>
    <row r="1718" spans="1:53" ht="15.75" customHeight="1" x14ac:dyDescent="0.2">
      <c r="A1718" s="34" t="s">
        <v>48</v>
      </c>
      <c r="B1718" s="35" t="s">
        <v>20</v>
      </c>
      <c r="C1718" s="36">
        <v>20</v>
      </c>
      <c r="D1718" s="44">
        <v>0</v>
      </c>
      <c r="E1718" s="37">
        <v>0</v>
      </c>
      <c r="F1718" s="37">
        <v>0</v>
      </c>
      <c r="G1718" s="45">
        <f>IF($D$1718="",IF($E$1718&gt;0,"Ny data",IF($E$1718="","",0)),IF($D$1718=0,IF($E$1718=0,0,"Ny data"),($E$1718-$D$1718)/$D$1718))</f>
        <v>0</v>
      </c>
      <c r="H1718" s="45">
        <f>IF($E$1718="",IF($F$1718&gt;0,"Ny data",IF($F$1718="","",0)),IF($E$1718=0,IF($F$1718=0,0,"Ny data"),($F$1718-$E$1718)/$E$1718))</f>
        <v>0</v>
      </c>
      <c r="I1718" s="37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</row>
    <row r="1719" spans="1:53" ht="15.75" customHeight="1" x14ac:dyDescent="0.2">
      <c r="A1719" s="34" t="s">
        <v>49</v>
      </c>
      <c r="B1719" s="35" t="s">
        <v>20</v>
      </c>
      <c r="C1719" s="36">
        <v>10</v>
      </c>
      <c r="D1719" s="44">
        <v>0</v>
      </c>
      <c r="E1719" s="37">
        <v>0</v>
      </c>
      <c r="F1719" s="37">
        <v>0</v>
      </c>
      <c r="G1719" s="45">
        <f>IF($D$1719="",IF($E$1719&gt;0,"Ny data",IF($E$1719="","",0)),IF($D$1719=0,IF($E$1719=0,0,"Ny data"),($E$1719-$D$1719)/$D$1719))</f>
        <v>0</v>
      </c>
      <c r="H1719" s="45">
        <f>IF($E$1719="",IF($F$1719&gt;0,"Ny data",IF($F$1719="","",0)),IF($E$1719=0,IF($F$1719=0,0,"Ny data"),($F$1719-$E$1719)/$E$1719))</f>
        <v>0</v>
      </c>
      <c r="I1719" s="37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</row>
    <row r="1720" spans="1:53" ht="15.75" customHeight="1" x14ac:dyDescent="0.2">
      <c r="A1720" s="34" t="s">
        <v>50</v>
      </c>
      <c r="B1720" s="35" t="s">
        <v>20</v>
      </c>
      <c r="C1720" s="36">
        <v>60</v>
      </c>
      <c r="D1720" s="44">
        <v>0</v>
      </c>
      <c r="E1720" s="37">
        <v>0</v>
      </c>
      <c r="F1720" s="37">
        <v>0</v>
      </c>
      <c r="G1720" s="45">
        <f>IF($D$1720="",IF($E$1720&gt;0,"Ny data",IF($E$1720="","",0)),IF($D$1720=0,IF($E$1720=0,0,"Ny data"),($E$1720-$D$1720)/$D$1720))</f>
        <v>0</v>
      </c>
      <c r="H1720" s="45">
        <f>IF($E$1720="",IF($F$1720&gt;0,"Ny data",IF($F$1720="","",0)),IF($E$1720=0,IF($F$1720=0,0,"Ny data"),($F$1720-$E$1720)/$E$1720))</f>
        <v>0</v>
      </c>
      <c r="I1720" s="37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</row>
    <row r="1721" spans="1:53" ht="15.75" customHeight="1" x14ac:dyDescent="0.2">
      <c r="A1721" s="34" t="s">
        <v>51</v>
      </c>
      <c r="B1721" s="35" t="s">
        <v>20</v>
      </c>
      <c r="C1721" s="36">
        <v>20</v>
      </c>
      <c r="D1721" s="44">
        <v>0</v>
      </c>
      <c r="E1721" s="37">
        <v>0</v>
      </c>
      <c r="F1721" s="37">
        <v>0</v>
      </c>
      <c r="G1721" s="45">
        <f>IF($D$1721="",IF($E$1721&gt;0,"Ny data",IF($E$1721="","",0)),IF($D$1721=0,IF($E$1721=0,0,"Ny data"),($E$1721-$D$1721)/$D$1721))</f>
        <v>0</v>
      </c>
      <c r="H1721" s="45">
        <f>IF($E$1721="",IF($F$1721&gt;0,"Ny data",IF($F$1721="","",0)),IF($E$1721=0,IF($F$1721=0,0,"Ny data"),($F$1721-$E$1721)/$E$1721))</f>
        <v>0</v>
      </c>
      <c r="I1721" s="37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</row>
    <row r="1722" spans="1:53" ht="15.75" customHeight="1" x14ac:dyDescent="0.2">
      <c r="A1722" s="34" t="s">
        <v>52</v>
      </c>
      <c r="B1722" s="35" t="s">
        <v>20</v>
      </c>
      <c r="C1722" s="36">
        <v>10</v>
      </c>
      <c r="D1722" s="44">
        <v>0</v>
      </c>
      <c r="E1722" s="37">
        <v>0</v>
      </c>
      <c r="F1722" s="37">
        <v>0</v>
      </c>
      <c r="G1722" s="45">
        <f>IF($D$1722="",IF($E$1722&gt;0,"Ny data",IF($E$1722="","",0)),IF($D$1722=0,IF($E$1722=0,0,"Ny data"),($E$1722-$D$1722)/$D$1722))</f>
        <v>0</v>
      </c>
      <c r="H1722" s="45">
        <f>IF($E$1722="",IF($F$1722&gt;0,"Ny data",IF($F$1722="","",0)),IF($E$1722=0,IF($F$1722=0,0,"Ny data"),($F$1722-$E$1722)/$E$1722))</f>
        <v>0</v>
      </c>
      <c r="I1722" s="37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</row>
    <row r="1723" spans="1:53" ht="15.75" customHeight="1" x14ac:dyDescent="0.2">
      <c r="A1723" s="34" t="s">
        <v>221</v>
      </c>
      <c r="B1723" s="35" t="s">
        <v>222</v>
      </c>
      <c r="C1723" s="36">
        <v>15</v>
      </c>
      <c r="D1723" s="44">
        <v>0</v>
      </c>
      <c r="E1723" s="37">
        <v>0</v>
      </c>
      <c r="F1723" s="37">
        <v>0</v>
      </c>
      <c r="G1723" s="45">
        <f>IF($D$1723="",IF($E$1723&gt;0,"Ny data",IF($E$1723="","",0)),IF($D$1723=0,IF($E$1723=0,0,"Ny data"),($E$1723-$D$1723)/$D$1723))</f>
        <v>0</v>
      </c>
      <c r="H1723" s="45">
        <f>IF($E$1723="",IF($F$1723&gt;0,"Ny data",IF($F$1723="","",0)),IF($E$1723=0,IF($F$1723=0,0,"Ny data"),($F$1723-$E$1723)/$E$1723))</f>
        <v>0</v>
      </c>
      <c r="I1723" s="37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</row>
    <row r="1724" spans="1:53" ht="15.75" customHeight="1" x14ac:dyDescent="0.2">
      <c r="A1724" s="34" t="s">
        <v>223</v>
      </c>
      <c r="B1724" s="35" t="s">
        <v>222</v>
      </c>
      <c r="C1724" s="36">
        <v>15</v>
      </c>
      <c r="D1724" s="44">
        <v>0</v>
      </c>
      <c r="E1724" s="37">
        <v>0</v>
      </c>
      <c r="F1724" s="37">
        <v>0</v>
      </c>
      <c r="G1724" s="45">
        <f>IF($D$1724="",IF($E$1724&gt;0,"Ny data",IF($E$1724="","",0)),IF($D$1724=0,IF($E$1724=0,0,"Ny data"),($E$1724-$D$1724)/$D$1724))</f>
        <v>0</v>
      </c>
      <c r="H1724" s="45">
        <f>IF($E$1724="",IF($F$1724&gt;0,"Ny data",IF($F$1724="","",0)),IF($E$1724=0,IF($F$1724=0,0,"Ny data"),($F$1724-$E$1724)/$E$1724))</f>
        <v>0</v>
      </c>
      <c r="I1724" s="37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</row>
    <row r="1725" spans="1:53" ht="15.75" customHeight="1" x14ac:dyDescent="0.2">
      <c r="A1725" s="34" t="s">
        <v>224</v>
      </c>
      <c r="B1725" s="35" t="s">
        <v>222</v>
      </c>
      <c r="C1725" s="36">
        <v>15</v>
      </c>
      <c r="D1725" s="44">
        <v>0</v>
      </c>
      <c r="E1725" s="37">
        <v>0</v>
      </c>
      <c r="F1725" s="37">
        <v>0</v>
      </c>
      <c r="G1725" s="45">
        <f>IF($D$1725="",IF($E$1725&gt;0,"Ny data",IF($E$1725="","",0)),IF($D$1725=0,IF($E$1725=0,0,"Ny data"),($E$1725-$D$1725)/$D$1725))</f>
        <v>0</v>
      </c>
      <c r="H1725" s="45">
        <f>IF($E$1725="",IF($F$1725&gt;0,"Ny data",IF($F$1725="","",0)),IF($E$1725=0,IF($F$1725=0,0,"Ny data"),($F$1725-$E$1725)/$E$1725))</f>
        <v>0</v>
      </c>
      <c r="I1725" s="37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</row>
    <row r="1726" spans="1:53" ht="15.75" customHeight="1" x14ac:dyDescent="0.2">
      <c r="A1726" s="34" t="s">
        <v>225</v>
      </c>
      <c r="B1726" s="35" t="s">
        <v>222</v>
      </c>
      <c r="C1726" s="36">
        <v>15</v>
      </c>
      <c r="D1726" s="44">
        <v>0</v>
      </c>
      <c r="E1726" s="37">
        <v>0</v>
      </c>
      <c r="F1726" s="37">
        <v>0</v>
      </c>
      <c r="G1726" s="45">
        <f>IF($D$1726="",IF($E$1726&gt;0,"Ny data",IF($E$1726="","",0)),IF($D$1726=0,IF($E$1726=0,0,"Ny data"),($E$1726-$D$1726)/$D$1726))</f>
        <v>0</v>
      </c>
      <c r="H1726" s="45">
        <f>IF($E$1726="",IF($F$1726&gt;0,"Ny data",IF($F$1726="","",0)),IF($E$1726=0,IF($F$1726=0,0,"Ny data"),($F$1726-$E$1726)/$E$1726))</f>
        <v>0</v>
      </c>
      <c r="I1726" s="37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</row>
    <row r="1727" spans="1:53" ht="15.75" customHeight="1" x14ac:dyDescent="0.2">
      <c r="A1727" s="34" t="s">
        <v>53</v>
      </c>
      <c r="B1727" s="35" t="s">
        <v>20</v>
      </c>
      <c r="C1727" s="36">
        <v>60</v>
      </c>
      <c r="D1727" s="44">
        <v>0</v>
      </c>
      <c r="E1727" s="37">
        <v>0</v>
      </c>
      <c r="F1727" s="37">
        <v>0</v>
      </c>
      <c r="G1727" s="45">
        <f>IF($D$1727="",IF($E$1727&gt;0,"Ny data",IF($E$1727="","",0)),IF($D$1727=0,IF($E$1727=0,0,"Ny data"),($E$1727-$D$1727)/$D$1727))</f>
        <v>0</v>
      </c>
      <c r="H1727" s="45">
        <f>IF($E$1727="",IF($F$1727&gt;0,"Ny data",IF($F$1727="","",0)),IF($E$1727=0,IF($F$1727=0,0,"Ny data"),($F$1727-$E$1727)/$E$1727))</f>
        <v>0</v>
      </c>
      <c r="I1727" s="37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</row>
    <row r="1728" spans="1:53" ht="15.75" customHeight="1" x14ac:dyDescent="0.2">
      <c r="A1728" s="34" t="s">
        <v>54</v>
      </c>
      <c r="B1728" s="35" t="s">
        <v>20</v>
      </c>
      <c r="C1728" s="36">
        <v>20</v>
      </c>
      <c r="D1728" s="44">
        <v>0</v>
      </c>
      <c r="E1728" s="37">
        <v>0</v>
      </c>
      <c r="F1728" s="37">
        <v>0</v>
      </c>
      <c r="G1728" s="45">
        <f>IF($D$1728="",IF($E$1728&gt;0,"Ny data",IF($E$1728="","",0)),IF($D$1728=0,IF($E$1728=0,0,"Ny data"),($E$1728-$D$1728)/$D$1728))</f>
        <v>0</v>
      </c>
      <c r="H1728" s="45">
        <f>IF($E$1728="",IF($F$1728&gt;0,"Ny data",IF($F$1728="","",0)),IF($E$1728=0,IF($F$1728=0,0,"Ny data"),($F$1728-$E$1728)/$E$1728))</f>
        <v>0</v>
      </c>
      <c r="I1728" s="37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</row>
    <row r="1729" spans="1:53" ht="15.75" customHeight="1" x14ac:dyDescent="0.2">
      <c r="A1729" s="34" t="s">
        <v>55</v>
      </c>
      <c r="B1729" s="35" t="s">
        <v>20</v>
      </c>
      <c r="C1729" s="36">
        <v>10</v>
      </c>
      <c r="D1729" s="44">
        <v>0</v>
      </c>
      <c r="E1729" s="37">
        <v>0</v>
      </c>
      <c r="F1729" s="37">
        <v>0</v>
      </c>
      <c r="G1729" s="45">
        <f>IF($D$1729="",IF($E$1729&gt;0,"Ny data",IF($E$1729="","",0)),IF($D$1729=0,IF($E$1729=0,0,"Ny data"),($E$1729-$D$1729)/$D$1729))</f>
        <v>0</v>
      </c>
      <c r="H1729" s="45">
        <f>IF($E$1729="",IF($F$1729&gt;0,"Ny data",IF($F$1729="","",0)),IF($E$1729=0,IF($F$1729=0,0,"Ny data"),($F$1729-$E$1729)/$E$1729))</f>
        <v>0</v>
      </c>
      <c r="I1729" s="37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</row>
    <row r="1730" spans="1:53" ht="15.75" customHeight="1" x14ac:dyDescent="0.2">
      <c r="A1730" s="34" t="s">
        <v>56</v>
      </c>
      <c r="B1730" s="35" t="s">
        <v>20</v>
      </c>
      <c r="C1730" s="36">
        <v>60</v>
      </c>
      <c r="D1730" s="44">
        <v>0</v>
      </c>
      <c r="E1730" s="37">
        <v>0</v>
      </c>
      <c r="F1730" s="37">
        <v>0</v>
      </c>
      <c r="G1730" s="45">
        <f>IF($D$1730="",IF($E$1730&gt;0,"Ny data",IF($E$1730="","",0)),IF($D$1730=0,IF($E$1730=0,0,"Ny data"),($E$1730-$D$1730)/$D$1730))</f>
        <v>0</v>
      </c>
      <c r="H1730" s="45">
        <f>IF($E$1730="",IF($F$1730&gt;0,"Ny data",IF($F$1730="","",0)),IF($E$1730=0,IF($F$1730=0,0,"Ny data"),($F$1730-$E$1730)/$E$1730))</f>
        <v>0</v>
      </c>
      <c r="I1730" s="37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</row>
    <row r="1731" spans="1:53" ht="15.75" customHeight="1" x14ac:dyDescent="0.2">
      <c r="A1731" s="34" t="s">
        <v>57</v>
      </c>
      <c r="B1731" s="35" t="s">
        <v>20</v>
      </c>
      <c r="C1731" s="36">
        <v>20</v>
      </c>
      <c r="D1731" s="44">
        <v>0</v>
      </c>
      <c r="E1731" s="37">
        <v>0</v>
      </c>
      <c r="F1731" s="37">
        <v>0</v>
      </c>
      <c r="G1731" s="45">
        <f>IF($D$1731="",IF($E$1731&gt;0,"Ny data",IF($E$1731="","",0)),IF($D$1731=0,IF($E$1731=0,0,"Ny data"),($E$1731-$D$1731)/$D$1731))</f>
        <v>0</v>
      </c>
      <c r="H1731" s="45">
        <f>IF($E$1731="",IF($F$1731&gt;0,"Ny data",IF($F$1731="","",0)),IF($E$1731=0,IF($F$1731=0,0,"Ny data"),($F$1731-$E$1731)/$E$1731))</f>
        <v>0</v>
      </c>
      <c r="I1731" s="37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</row>
    <row r="1732" spans="1:53" ht="15.75" customHeight="1" x14ac:dyDescent="0.2">
      <c r="A1732" s="34" t="s">
        <v>58</v>
      </c>
      <c r="B1732" s="35" t="s">
        <v>20</v>
      </c>
      <c r="C1732" s="36">
        <v>10</v>
      </c>
      <c r="D1732" s="44">
        <v>0</v>
      </c>
      <c r="E1732" s="37">
        <v>0</v>
      </c>
      <c r="F1732" s="37">
        <v>0</v>
      </c>
      <c r="G1732" s="45">
        <f>IF($D$1732="",IF($E$1732&gt;0,"Ny data",IF($E$1732="","",0)),IF($D$1732=0,IF($E$1732=0,0,"Ny data"),($E$1732-$D$1732)/$D$1732))</f>
        <v>0</v>
      </c>
      <c r="H1732" s="45">
        <f>IF($E$1732="",IF($F$1732&gt;0,"Ny data",IF($F$1732="","",0)),IF($E$1732=0,IF($F$1732=0,0,"Ny data"),($F$1732-$E$1732)/$E$1732))</f>
        <v>0</v>
      </c>
      <c r="I1732" s="37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</row>
    <row r="1733" spans="1:53" ht="15.75" customHeight="1" x14ac:dyDescent="0.2">
      <c r="A1733" s="30" t="s">
        <v>59</v>
      </c>
      <c r="B1733" s="31"/>
      <c r="C1733" s="32"/>
      <c r="D1733" s="43"/>
      <c r="E1733" s="33"/>
      <c r="F1733" s="33"/>
      <c r="G1733" s="32" t="str">
        <f>IF($D$1733="",IF($E$1733&gt;0,"Ny data",IF($E$1733="","",0)),IF($D$1733=0,IF($E$1733=0,0,"Ny data"),($E$1733-$D$1733)/$D$1733))</f>
        <v/>
      </c>
      <c r="H1733" s="43" t="str">
        <f>IF($E$1733="",IF($F$1733&gt;0,"Ny data",IF($F$1733="","",0)),IF($E$1733=0,IF($F$1733=0,0,"Ny data"),($F$1733-$E$1733)/$E$1733))</f>
        <v/>
      </c>
      <c r="I1733" s="33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</row>
    <row r="1734" spans="1:53" ht="15.75" customHeight="1" x14ac:dyDescent="0.2">
      <c r="A1734" s="34" t="s">
        <v>60</v>
      </c>
      <c r="B1734" s="35" t="s">
        <v>20</v>
      </c>
      <c r="C1734" s="36">
        <v>60</v>
      </c>
      <c r="D1734" s="44">
        <v>0</v>
      </c>
      <c r="E1734" s="37">
        <v>0</v>
      </c>
      <c r="F1734" s="37">
        <v>0</v>
      </c>
      <c r="G1734" s="45">
        <f>IF($D$1734="",IF($E$1734&gt;0,"Ny data",IF($E$1734="","",0)),IF($D$1734=0,IF($E$1734=0,0,"Ny data"),($E$1734-$D$1734)/$D$1734))</f>
        <v>0</v>
      </c>
      <c r="H1734" s="45">
        <f>IF($E$1734="",IF($F$1734&gt;0,"Ny data",IF($F$1734="","",0)),IF($E$1734=0,IF($F$1734=0,0,"Ny data"),($F$1734-$E$1734)/$E$1734))</f>
        <v>0</v>
      </c>
      <c r="I1734" s="37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</row>
    <row r="1735" spans="1:53" ht="15.75" customHeight="1" x14ac:dyDescent="0.2">
      <c r="A1735" s="34" t="s">
        <v>61</v>
      </c>
      <c r="B1735" s="35" t="s">
        <v>20</v>
      </c>
      <c r="C1735" s="36">
        <v>20</v>
      </c>
      <c r="D1735" s="44">
        <v>0</v>
      </c>
      <c r="E1735" s="37">
        <v>0</v>
      </c>
      <c r="F1735" s="37">
        <v>0</v>
      </c>
      <c r="G1735" s="45">
        <f>IF($D$1735="",IF($E$1735&gt;0,"Ny data",IF($E$1735="","",0)),IF($D$1735=0,IF($E$1735=0,0,"Ny data"),($E$1735-$D$1735)/$D$1735))</f>
        <v>0</v>
      </c>
      <c r="H1735" s="45">
        <f>IF($E$1735="",IF($F$1735&gt;0,"Ny data",IF($F$1735="","",0)),IF($E$1735=0,IF($F$1735=0,0,"Ny data"),($F$1735-$E$1735)/$E$1735))</f>
        <v>0</v>
      </c>
      <c r="I1735" s="37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</row>
    <row r="1736" spans="1:53" ht="15.75" customHeight="1" x14ac:dyDescent="0.2">
      <c r="A1736" s="34" t="s">
        <v>62</v>
      </c>
      <c r="B1736" s="35" t="s">
        <v>20</v>
      </c>
      <c r="C1736" s="36">
        <v>10</v>
      </c>
      <c r="D1736" s="44">
        <v>0</v>
      </c>
      <c r="E1736" s="37">
        <v>0</v>
      </c>
      <c r="F1736" s="37">
        <v>0</v>
      </c>
      <c r="G1736" s="45">
        <f>IF($D$1736="",IF($E$1736&gt;0,"Ny data",IF($E$1736="","",0)),IF($D$1736=0,IF($E$1736=0,0,"Ny data"),($E$1736-$D$1736)/$D$1736))</f>
        <v>0</v>
      </c>
      <c r="H1736" s="45">
        <f>IF($E$1736="",IF($F$1736&gt;0,"Ny data",IF($F$1736="","",0)),IF($E$1736=0,IF($F$1736=0,0,"Ny data"),($F$1736-$E$1736)/$E$1736))</f>
        <v>0</v>
      </c>
      <c r="I1736" s="37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</row>
    <row r="1737" spans="1:53" ht="15.75" customHeight="1" x14ac:dyDescent="0.2">
      <c r="A1737" s="34" t="s">
        <v>63</v>
      </c>
      <c r="B1737" s="35" t="s">
        <v>20</v>
      </c>
      <c r="C1737" s="36">
        <v>60</v>
      </c>
      <c r="D1737" s="44">
        <v>0</v>
      </c>
      <c r="E1737" s="37">
        <v>0</v>
      </c>
      <c r="F1737" s="37">
        <v>0</v>
      </c>
      <c r="G1737" s="45">
        <f>IF($D$1737="",IF($E$1737&gt;0,"Ny data",IF($E$1737="","",0)),IF($D$1737=0,IF($E$1737=0,0,"Ny data"),($E$1737-$D$1737)/$D$1737))</f>
        <v>0</v>
      </c>
      <c r="H1737" s="45">
        <f>IF($E$1737="",IF($F$1737&gt;0,"Ny data",IF($F$1737="","",0)),IF($E$1737=0,IF($F$1737=0,0,"Ny data"),($F$1737-$E$1737)/$E$1737))</f>
        <v>0</v>
      </c>
      <c r="I1737" s="37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</row>
    <row r="1738" spans="1:53" ht="15.75" customHeight="1" x14ac:dyDescent="0.2">
      <c r="A1738" s="34" t="s">
        <v>64</v>
      </c>
      <c r="B1738" s="35" t="s">
        <v>20</v>
      </c>
      <c r="C1738" s="36">
        <v>20</v>
      </c>
      <c r="D1738" s="44">
        <v>0</v>
      </c>
      <c r="E1738" s="37">
        <v>0</v>
      </c>
      <c r="F1738" s="37">
        <v>0</v>
      </c>
      <c r="G1738" s="45">
        <f>IF($D$1738="",IF($E$1738&gt;0,"Ny data",IF($E$1738="","",0)),IF($D$1738=0,IF($E$1738=0,0,"Ny data"),($E$1738-$D$1738)/$D$1738))</f>
        <v>0</v>
      </c>
      <c r="H1738" s="45">
        <f>IF($E$1738="",IF($F$1738&gt;0,"Ny data",IF($F$1738="","",0)),IF($E$1738=0,IF($F$1738=0,0,"Ny data"),($F$1738-$E$1738)/$E$1738))</f>
        <v>0</v>
      </c>
      <c r="I1738" s="37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</row>
    <row r="1739" spans="1:53" ht="15.75" customHeight="1" x14ac:dyDescent="0.2">
      <c r="A1739" s="34" t="s">
        <v>65</v>
      </c>
      <c r="B1739" s="35" t="s">
        <v>20</v>
      </c>
      <c r="C1739" s="36">
        <v>10</v>
      </c>
      <c r="D1739" s="44">
        <v>0</v>
      </c>
      <c r="E1739" s="37">
        <v>0</v>
      </c>
      <c r="F1739" s="37">
        <v>0</v>
      </c>
      <c r="G1739" s="45">
        <f>IF($D$1739="",IF($E$1739&gt;0,"Ny data",IF($E$1739="","",0)),IF($D$1739=0,IF($E$1739=0,0,"Ny data"),($E$1739-$D$1739)/$D$1739))</f>
        <v>0</v>
      </c>
      <c r="H1739" s="45">
        <f>IF($E$1739="",IF($F$1739&gt;0,"Ny data",IF($F$1739="","",0)),IF($E$1739=0,IF($F$1739=0,0,"Ny data"),($F$1739-$E$1739)/$E$1739))</f>
        <v>0</v>
      </c>
      <c r="I1739" s="37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</row>
    <row r="1740" spans="1:53" ht="15.75" customHeight="1" x14ac:dyDescent="0.2">
      <c r="A1740" s="34" t="s">
        <v>66</v>
      </c>
      <c r="B1740" s="35" t="s">
        <v>20</v>
      </c>
      <c r="C1740" s="36">
        <v>60</v>
      </c>
      <c r="D1740" s="44">
        <v>0</v>
      </c>
      <c r="E1740" s="37">
        <v>0</v>
      </c>
      <c r="F1740" s="37">
        <v>0</v>
      </c>
      <c r="G1740" s="45">
        <f>IF($D$1740="",IF($E$1740&gt;0,"Ny data",IF($E$1740="","",0)),IF($D$1740=0,IF($E$1740=0,0,"Ny data"),($E$1740-$D$1740)/$D$1740))</f>
        <v>0</v>
      </c>
      <c r="H1740" s="45">
        <f>IF($E$1740="",IF($F$1740&gt;0,"Ny data",IF($F$1740="","",0)),IF($E$1740=0,IF($F$1740=0,0,"Ny data"),($F$1740-$E$1740)/$E$1740))</f>
        <v>0</v>
      </c>
      <c r="I1740" s="37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</row>
    <row r="1741" spans="1:53" ht="15.75" customHeight="1" x14ac:dyDescent="0.2">
      <c r="A1741" s="34" t="s">
        <v>67</v>
      </c>
      <c r="B1741" s="35" t="s">
        <v>20</v>
      </c>
      <c r="C1741" s="36">
        <v>20</v>
      </c>
      <c r="D1741" s="44">
        <v>0</v>
      </c>
      <c r="E1741" s="37">
        <v>0</v>
      </c>
      <c r="F1741" s="37">
        <v>0</v>
      </c>
      <c r="G1741" s="45">
        <f>IF($D$1741="",IF($E$1741&gt;0,"Ny data",IF($E$1741="","",0)),IF($D$1741=0,IF($E$1741=0,0,"Ny data"),($E$1741-$D$1741)/$D$1741))</f>
        <v>0</v>
      </c>
      <c r="H1741" s="45">
        <f>IF($E$1741="",IF($F$1741&gt;0,"Ny data",IF($F$1741="","",0)),IF($E$1741=0,IF($F$1741=0,0,"Ny data"),($F$1741-$E$1741)/$E$1741))</f>
        <v>0</v>
      </c>
      <c r="I1741" s="37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</row>
    <row r="1742" spans="1:53" ht="15.75" customHeight="1" x14ac:dyDescent="0.2">
      <c r="A1742" s="34" t="s">
        <v>68</v>
      </c>
      <c r="B1742" s="35" t="s">
        <v>20</v>
      </c>
      <c r="C1742" s="36">
        <v>10</v>
      </c>
      <c r="D1742" s="44">
        <v>0</v>
      </c>
      <c r="E1742" s="37">
        <v>0</v>
      </c>
      <c r="F1742" s="37">
        <v>0</v>
      </c>
      <c r="G1742" s="45">
        <f>IF($D$1742="",IF($E$1742&gt;0,"Ny data",IF($E$1742="","",0)),IF($D$1742=0,IF($E$1742=0,0,"Ny data"),($E$1742-$D$1742)/$D$1742))</f>
        <v>0</v>
      </c>
      <c r="H1742" s="45">
        <f>IF($E$1742="",IF($F$1742&gt;0,"Ny data",IF($F$1742="","",0)),IF($E$1742=0,IF($F$1742=0,0,"Ny data"),($F$1742-$E$1742)/$E$1742))</f>
        <v>0</v>
      </c>
      <c r="I1742" s="37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</row>
    <row r="1743" spans="1:53" s="16" customFormat="1" ht="15.75" customHeight="1" x14ac:dyDescent="0.2">
      <c r="A1743" s="26" t="s">
        <v>198</v>
      </c>
      <c r="B1743" s="31"/>
      <c r="C1743" s="32"/>
      <c r="D1743" s="43"/>
      <c r="E1743" s="33"/>
      <c r="F1743" s="33"/>
      <c r="G1743" s="32" t="str">
        <f>IF($D$1743="",IF($E$1743&gt;0,"Ny data",IF($E$1743="","",0)),IF($D$1743=0,IF($E$1743=0,0,"Ny data"),($E$1743-$D$1743)/$D$1743))</f>
        <v/>
      </c>
      <c r="H1743" s="43" t="str">
        <f>IF($E$1743="",IF($F$1743&gt;0,"Ny data",IF($F$1743="","",0)),IF($E$1743=0,IF($F$1743=0,0,"Ny data"),($F$1743-$E$1743)/$E$1743))</f>
        <v/>
      </c>
      <c r="I1743" s="33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</row>
    <row r="1744" spans="1:53" s="17" customFormat="1" ht="15.75" customHeight="1" x14ac:dyDescent="0.2">
      <c r="A1744" s="30" t="s">
        <v>18</v>
      </c>
      <c r="B1744" s="31"/>
      <c r="C1744" s="32"/>
      <c r="D1744" s="43"/>
      <c r="E1744" s="33"/>
      <c r="F1744" s="33"/>
      <c r="G1744" s="32" t="str">
        <f>IF($D$1744="",IF($E$1744&gt;0,"Ny data",IF($E$1744="","",0)),IF($D$1744=0,IF($E$1744=0,0,"Ny data"),($E$1744-$D$1744)/$D$1744))</f>
        <v/>
      </c>
      <c r="H1744" s="43" t="str">
        <f>IF($E$1744="",IF($F$1744&gt;0,"Ny data",IF($F$1744="","",0)),IF($E$1744=0,IF($F$1744=0,0,"Ny data"),($F$1744-$E$1744)/$E$1744))</f>
        <v/>
      </c>
      <c r="I1744" s="33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</row>
    <row r="1745" spans="1:53" ht="15.75" customHeight="1" x14ac:dyDescent="0.2">
      <c r="A1745" s="34" t="s">
        <v>19</v>
      </c>
      <c r="B1745" s="35" t="s">
        <v>20</v>
      </c>
      <c r="C1745" s="36">
        <v>40</v>
      </c>
      <c r="D1745" s="44">
        <v>0</v>
      </c>
      <c r="E1745" s="37">
        <v>0</v>
      </c>
      <c r="F1745" s="37">
        <v>0</v>
      </c>
      <c r="G1745" s="45">
        <f>IF($D$1745="",IF($E$1745&gt;0,"Ny data",IF($E$1745="","",0)),IF($D$1745=0,IF($E$1745=0,0,"Ny data"),($E$1745-$D$1745)/$D$1745))</f>
        <v>0</v>
      </c>
      <c r="H1745" s="45">
        <f>IF($E$1745="",IF($F$1745&gt;0,"Ny data",IF($F$1745="","",0)),IF($E$1745=0,IF($F$1745=0,0,"Ny data"),($F$1745-$E$1745)/$E$1745))</f>
        <v>0</v>
      </c>
      <c r="I1745" s="37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</row>
    <row r="1746" spans="1:53" ht="15.75" customHeight="1" x14ac:dyDescent="0.2">
      <c r="A1746" s="30" t="s">
        <v>21</v>
      </c>
      <c r="B1746" s="31"/>
      <c r="C1746" s="32"/>
      <c r="D1746" s="43"/>
      <c r="E1746" s="33"/>
      <c r="F1746" s="33"/>
      <c r="G1746" s="32" t="str">
        <f>IF($D$1746="",IF($E$1746&gt;0,"Ny data",IF($E$1746="","",0)),IF($D$1746=0,IF($E$1746=0,0,"Ny data"),($E$1746-$D$1746)/$D$1746))</f>
        <v/>
      </c>
      <c r="H1746" s="43" t="str">
        <f>IF($E$1746="",IF($F$1746&gt;0,"Ny data",IF($F$1746="","",0)),IF($E$1746=0,IF($F$1746=0,0,"Ny data"),($F$1746-$E$1746)/$E$1746))</f>
        <v/>
      </c>
      <c r="I1746" s="33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</row>
    <row r="1747" spans="1:53" ht="15.75" customHeight="1" x14ac:dyDescent="0.2">
      <c r="A1747" s="34" t="s">
        <v>22</v>
      </c>
      <c r="B1747" s="35" t="s">
        <v>20</v>
      </c>
      <c r="C1747" s="36">
        <v>60</v>
      </c>
      <c r="D1747" s="44">
        <v>0</v>
      </c>
      <c r="E1747" s="37">
        <v>0</v>
      </c>
      <c r="F1747" s="37">
        <v>0</v>
      </c>
      <c r="G1747" s="45">
        <f>IF($D$1747="",IF($E$1747&gt;0,"Ny data",IF($E$1747="","",0)),IF($D$1747=0,IF($E$1747=0,0,"Ny data"),($E$1747-$D$1747)/$D$1747))</f>
        <v>0</v>
      </c>
      <c r="H1747" s="45">
        <f>IF($E$1747="",IF($F$1747&gt;0,"Ny data",IF($F$1747="","",0)),IF($E$1747=0,IF($F$1747=0,0,"Ny data"),($F$1747-$E$1747)/$E$1747))</f>
        <v>0</v>
      </c>
      <c r="I1747" s="37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</row>
    <row r="1748" spans="1:53" ht="15.75" customHeight="1" x14ac:dyDescent="0.2">
      <c r="A1748" s="34" t="s">
        <v>23</v>
      </c>
      <c r="B1748" s="35" t="s">
        <v>20</v>
      </c>
      <c r="C1748" s="36">
        <v>20</v>
      </c>
      <c r="D1748" s="44">
        <v>0</v>
      </c>
      <c r="E1748" s="37">
        <v>0</v>
      </c>
      <c r="F1748" s="37">
        <v>0</v>
      </c>
      <c r="G1748" s="45">
        <f>IF($D$1748="",IF($E$1748&gt;0,"Ny data",IF($E$1748="","",0)),IF($D$1748=0,IF($E$1748=0,0,"Ny data"),($E$1748-$D$1748)/$D$1748))</f>
        <v>0</v>
      </c>
      <c r="H1748" s="45">
        <f>IF($E$1748="",IF($F$1748&gt;0,"Ny data",IF($F$1748="","",0)),IF($E$1748=0,IF($F$1748=0,0,"Ny data"),($F$1748-$E$1748)/$E$1748))</f>
        <v>0</v>
      </c>
      <c r="I1748" s="37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</row>
    <row r="1749" spans="1:53" ht="15.75" customHeight="1" x14ac:dyDescent="0.2">
      <c r="A1749" s="34" t="s">
        <v>24</v>
      </c>
      <c r="B1749" s="35" t="s">
        <v>20</v>
      </c>
      <c r="C1749" s="36">
        <v>10</v>
      </c>
      <c r="D1749" s="44">
        <v>0</v>
      </c>
      <c r="E1749" s="37">
        <v>0</v>
      </c>
      <c r="F1749" s="37">
        <v>0</v>
      </c>
      <c r="G1749" s="45">
        <f>IF($D$1749="",IF($E$1749&gt;0,"Ny data",IF($E$1749="","",0)),IF($D$1749=0,IF($E$1749=0,0,"Ny data"),($E$1749-$D$1749)/$D$1749))</f>
        <v>0</v>
      </c>
      <c r="H1749" s="45">
        <f>IF($E$1749="",IF($F$1749&gt;0,"Ny data",IF($F$1749="","",0)),IF($E$1749=0,IF($F$1749=0,0,"Ny data"),($F$1749-$E$1749)/$E$1749))</f>
        <v>0</v>
      </c>
      <c r="I1749" s="37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</row>
    <row r="1750" spans="1:53" ht="15.75" customHeight="1" x14ac:dyDescent="0.2">
      <c r="A1750" s="34" t="s">
        <v>25</v>
      </c>
      <c r="B1750" s="35" t="s">
        <v>20</v>
      </c>
      <c r="C1750" s="36">
        <v>60</v>
      </c>
      <c r="D1750" s="44">
        <v>0</v>
      </c>
      <c r="E1750" s="37">
        <v>0</v>
      </c>
      <c r="F1750" s="37">
        <v>0</v>
      </c>
      <c r="G1750" s="45">
        <f>IF($D$1750="",IF($E$1750&gt;0,"Ny data",IF($E$1750="","",0)),IF($D$1750=0,IF($E$1750=0,0,"Ny data"),($E$1750-$D$1750)/$D$1750))</f>
        <v>0</v>
      </c>
      <c r="H1750" s="45">
        <f>IF($E$1750="",IF($F$1750&gt;0,"Ny data",IF($F$1750="","",0)),IF($E$1750=0,IF($F$1750=0,0,"Ny data"),($F$1750-$E$1750)/$E$1750))</f>
        <v>0</v>
      </c>
      <c r="I1750" s="37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</row>
    <row r="1751" spans="1:53" ht="15.75" customHeight="1" x14ac:dyDescent="0.2">
      <c r="A1751" s="34" t="s">
        <v>26</v>
      </c>
      <c r="B1751" s="35" t="s">
        <v>20</v>
      </c>
      <c r="C1751" s="36">
        <v>20</v>
      </c>
      <c r="D1751" s="44">
        <v>0</v>
      </c>
      <c r="E1751" s="37">
        <v>0</v>
      </c>
      <c r="F1751" s="37">
        <v>0</v>
      </c>
      <c r="G1751" s="45">
        <f>IF($D$1751="",IF($E$1751&gt;0,"Ny data",IF($E$1751="","",0)),IF($D$1751=0,IF($E$1751=0,0,"Ny data"),($E$1751-$D$1751)/$D$1751))</f>
        <v>0</v>
      </c>
      <c r="H1751" s="45">
        <f>IF($E$1751="",IF($F$1751&gt;0,"Ny data",IF($F$1751="","",0)),IF($E$1751=0,IF($F$1751=0,0,"Ny data"),($F$1751-$E$1751)/$E$1751))</f>
        <v>0</v>
      </c>
      <c r="I1751" s="37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</row>
    <row r="1752" spans="1:53" ht="15.75" customHeight="1" x14ac:dyDescent="0.2">
      <c r="A1752" s="34" t="s">
        <v>27</v>
      </c>
      <c r="B1752" s="35" t="s">
        <v>20</v>
      </c>
      <c r="C1752" s="36">
        <v>10</v>
      </c>
      <c r="D1752" s="44">
        <v>0</v>
      </c>
      <c r="E1752" s="37">
        <v>0</v>
      </c>
      <c r="F1752" s="37">
        <v>0</v>
      </c>
      <c r="G1752" s="45">
        <f>IF($D$1752="",IF($E$1752&gt;0,"Ny data",IF($E$1752="","",0)),IF($D$1752=0,IF($E$1752=0,0,"Ny data"),($E$1752-$D$1752)/$D$1752))</f>
        <v>0</v>
      </c>
      <c r="H1752" s="45">
        <f>IF($E$1752="",IF($F$1752&gt;0,"Ny data",IF($F$1752="","",0)),IF($E$1752=0,IF($F$1752=0,0,"Ny data"),($F$1752-$E$1752)/$E$1752))</f>
        <v>0</v>
      </c>
      <c r="I1752" s="37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</row>
    <row r="1753" spans="1:53" ht="15.75" customHeight="1" x14ac:dyDescent="0.2">
      <c r="A1753" s="34" t="s">
        <v>28</v>
      </c>
      <c r="B1753" s="35" t="s">
        <v>20</v>
      </c>
      <c r="C1753" s="36">
        <v>60</v>
      </c>
      <c r="D1753" s="44">
        <v>0</v>
      </c>
      <c r="E1753" s="37">
        <v>0</v>
      </c>
      <c r="F1753" s="37">
        <v>0</v>
      </c>
      <c r="G1753" s="45">
        <f>IF($D$1753="",IF($E$1753&gt;0,"Ny data",IF($E$1753="","",0)),IF($D$1753=0,IF($E$1753=0,0,"Ny data"),($E$1753-$D$1753)/$D$1753))</f>
        <v>0</v>
      </c>
      <c r="H1753" s="45">
        <f>IF($E$1753="",IF($F$1753&gt;0,"Ny data",IF($F$1753="","",0)),IF($E$1753=0,IF($F$1753=0,0,"Ny data"),($F$1753-$E$1753)/$E$1753))</f>
        <v>0</v>
      </c>
      <c r="I1753" s="37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</row>
    <row r="1754" spans="1:53" ht="15.75" customHeight="1" x14ac:dyDescent="0.2">
      <c r="A1754" s="34" t="s">
        <v>29</v>
      </c>
      <c r="B1754" s="35" t="s">
        <v>20</v>
      </c>
      <c r="C1754" s="36">
        <v>20</v>
      </c>
      <c r="D1754" s="44">
        <v>0</v>
      </c>
      <c r="E1754" s="37">
        <v>0</v>
      </c>
      <c r="F1754" s="37">
        <v>0</v>
      </c>
      <c r="G1754" s="45">
        <f>IF($D$1754="",IF($E$1754&gt;0,"Ny data",IF($E$1754="","",0)),IF($D$1754=0,IF($E$1754=0,0,"Ny data"),($E$1754-$D$1754)/$D$1754))</f>
        <v>0</v>
      </c>
      <c r="H1754" s="45">
        <f>IF($E$1754="",IF($F$1754&gt;0,"Ny data",IF($F$1754="","",0)),IF($E$1754=0,IF($F$1754=0,0,"Ny data"),($F$1754-$E$1754)/$E$1754))</f>
        <v>0</v>
      </c>
      <c r="I1754" s="37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</row>
    <row r="1755" spans="1:53" ht="15.75" customHeight="1" x14ac:dyDescent="0.2">
      <c r="A1755" s="34" t="s">
        <v>30</v>
      </c>
      <c r="B1755" s="35" t="s">
        <v>20</v>
      </c>
      <c r="C1755" s="36">
        <v>10</v>
      </c>
      <c r="D1755" s="44">
        <v>0</v>
      </c>
      <c r="E1755" s="37">
        <v>0</v>
      </c>
      <c r="F1755" s="37">
        <v>0</v>
      </c>
      <c r="G1755" s="45">
        <f>IF($D$1755="",IF($E$1755&gt;0,"Ny data",IF($E$1755="","",0)),IF($D$1755=0,IF($E$1755=0,0,"Ny data"),($E$1755-$D$1755)/$D$1755))</f>
        <v>0</v>
      </c>
      <c r="H1755" s="45">
        <f>IF($E$1755="",IF($F$1755&gt;0,"Ny data",IF($F$1755="","",0)),IF($E$1755=0,IF($F$1755=0,0,"Ny data"),($F$1755-$E$1755)/$E$1755))</f>
        <v>0</v>
      </c>
      <c r="I1755" s="37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</row>
    <row r="1756" spans="1:53" ht="15.75" customHeight="1" x14ac:dyDescent="0.2">
      <c r="A1756" s="34" t="s">
        <v>31</v>
      </c>
      <c r="B1756" s="35" t="s">
        <v>20</v>
      </c>
      <c r="C1756" s="36">
        <v>60</v>
      </c>
      <c r="D1756" s="44">
        <v>0</v>
      </c>
      <c r="E1756" s="37">
        <v>0</v>
      </c>
      <c r="F1756" s="37">
        <v>0</v>
      </c>
      <c r="G1756" s="45">
        <f>IF($D$1756="",IF($E$1756&gt;0,"Ny data",IF($E$1756="","",0)),IF($D$1756=0,IF($E$1756=0,0,"Ny data"),($E$1756-$D$1756)/$D$1756))</f>
        <v>0</v>
      </c>
      <c r="H1756" s="45">
        <f>IF($E$1756="",IF($F$1756&gt;0,"Ny data",IF($F$1756="","",0)),IF($E$1756=0,IF($F$1756=0,0,"Ny data"),($F$1756-$E$1756)/$E$1756))</f>
        <v>0</v>
      </c>
      <c r="I1756" s="37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</row>
    <row r="1757" spans="1:53" ht="15.75" customHeight="1" x14ac:dyDescent="0.2">
      <c r="A1757" s="34" t="s">
        <v>32</v>
      </c>
      <c r="B1757" s="35" t="s">
        <v>20</v>
      </c>
      <c r="C1757" s="36">
        <v>20</v>
      </c>
      <c r="D1757" s="44">
        <v>0</v>
      </c>
      <c r="E1757" s="37">
        <v>0</v>
      </c>
      <c r="F1757" s="37">
        <v>0</v>
      </c>
      <c r="G1757" s="45">
        <f>IF($D$1757="",IF($E$1757&gt;0,"Ny data",IF($E$1757="","",0)),IF($D$1757=0,IF($E$1757=0,0,"Ny data"),($E$1757-$D$1757)/$D$1757))</f>
        <v>0</v>
      </c>
      <c r="H1757" s="45">
        <f>IF($E$1757="",IF($F$1757&gt;0,"Ny data",IF($F$1757="","",0)),IF($E$1757=0,IF($F$1757=0,0,"Ny data"),($F$1757-$E$1757)/$E$1757))</f>
        <v>0</v>
      </c>
      <c r="I1757" s="37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</row>
    <row r="1758" spans="1:53" ht="15.75" customHeight="1" x14ac:dyDescent="0.2">
      <c r="A1758" s="34" t="s">
        <v>33</v>
      </c>
      <c r="B1758" s="35" t="s">
        <v>20</v>
      </c>
      <c r="C1758" s="36">
        <v>10</v>
      </c>
      <c r="D1758" s="44">
        <v>0</v>
      </c>
      <c r="E1758" s="37">
        <v>0</v>
      </c>
      <c r="F1758" s="37">
        <v>0</v>
      </c>
      <c r="G1758" s="45">
        <f>IF($D$1758="",IF($E$1758&gt;0,"Ny data",IF($E$1758="","",0)),IF($D$1758=0,IF($E$1758=0,0,"Ny data"),($E$1758-$D$1758)/$D$1758))</f>
        <v>0</v>
      </c>
      <c r="H1758" s="45">
        <f>IF($E$1758="",IF($F$1758&gt;0,"Ny data",IF($F$1758="","",0)),IF($E$1758=0,IF($F$1758=0,0,"Ny data"),($F$1758-$E$1758)/$E$1758))</f>
        <v>0</v>
      </c>
      <c r="I1758" s="37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</row>
    <row r="1759" spans="1:53" ht="15.75" customHeight="1" x14ac:dyDescent="0.2">
      <c r="A1759" s="34" t="s">
        <v>34</v>
      </c>
      <c r="B1759" s="35" t="s">
        <v>20</v>
      </c>
      <c r="C1759" s="36">
        <v>60</v>
      </c>
      <c r="D1759" s="44">
        <v>0</v>
      </c>
      <c r="E1759" s="37">
        <v>0</v>
      </c>
      <c r="F1759" s="37">
        <v>0</v>
      </c>
      <c r="G1759" s="45">
        <f>IF($D$1759="",IF($E$1759&gt;0,"Ny data",IF($E$1759="","",0)),IF($D$1759=0,IF($E$1759=0,0,"Ny data"),($E$1759-$D$1759)/$D$1759))</f>
        <v>0</v>
      </c>
      <c r="H1759" s="45">
        <f>IF($E$1759="",IF($F$1759&gt;0,"Ny data",IF($F$1759="","",0)),IF($E$1759=0,IF($F$1759=0,0,"Ny data"),($F$1759-$E$1759)/$E$1759))</f>
        <v>0</v>
      </c>
      <c r="I1759" s="37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</row>
    <row r="1760" spans="1:53" ht="15.75" customHeight="1" x14ac:dyDescent="0.2">
      <c r="A1760" s="34" t="s">
        <v>35</v>
      </c>
      <c r="B1760" s="35" t="s">
        <v>20</v>
      </c>
      <c r="C1760" s="36">
        <v>20</v>
      </c>
      <c r="D1760" s="44">
        <v>0</v>
      </c>
      <c r="E1760" s="37">
        <v>0</v>
      </c>
      <c r="F1760" s="37">
        <v>0</v>
      </c>
      <c r="G1760" s="45">
        <f>IF($D$1760="",IF($E$1760&gt;0,"Ny data",IF($E$1760="","",0)),IF($D$1760=0,IF($E$1760=0,0,"Ny data"),($E$1760-$D$1760)/$D$1760))</f>
        <v>0</v>
      </c>
      <c r="H1760" s="45">
        <f>IF($E$1760="",IF($F$1760&gt;0,"Ny data",IF($F$1760="","",0)),IF($E$1760=0,IF($F$1760=0,0,"Ny data"),($F$1760-$E$1760)/$E$1760))</f>
        <v>0</v>
      </c>
      <c r="I1760" s="37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</row>
    <row r="1761" spans="1:53" ht="15.75" customHeight="1" x14ac:dyDescent="0.2">
      <c r="A1761" s="34" t="s">
        <v>36</v>
      </c>
      <c r="B1761" s="35" t="s">
        <v>20</v>
      </c>
      <c r="C1761" s="36">
        <v>10</v>
      </c>
      <c r="D1761" s="44">
        <v>0</v>
      </c>
      <c r="E1761" s="37">
        <v>0</v>
      </c>
      <c r="F1761" s="37">
        <v>0</v>
      </c>
      <c r="G1761" s="45">
        <f>IF($D$1761="",IF($E$1761&gt;0,"Ny data",IF($E$1761="","",0)),IF($D$1761=0,IF($E$1761=0,0,"Ny data"),($E$1761-$D$1761)/$D$1761))</f>
        <v>0</v>
      </c>
      <c r="H1761" s="45">
        <f>IF($E$1761="",IF($F$1761&gt;0,"Ny data",IF($F$1761="","",0)),IF($E$1761=0,IF($F$1761=0,0,"Ny data"),($F$1761-$E$1761)/$E$1761))</f>
        <v>0</v>
      </c>
      <c r="I1761" s="37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</row>
    <row r="1762" spans="1:53" ht="15.75" customHeight="1" x14ac:dyDescent="0.2">
      <c r="A1762" s="34" t="s">
        <v>37</v>
      </c>
      <c r="B1762" s="35" t="s">
        <v>20</v>
      </c>
      <c r="C1762" s="36">
        <v>60</v>
      </c>
      <c r="D1762" s="44">
        <v>0</v>
      </c>
      <c r="E1762" s="37">
        <v>0</v>
      </c>
      <c r="F1762" s="37">
        <v>0</v>
      </c>
      <c r="G1762" s="45">
        <f>IF($D$1762="",IF($E$1762&gt;0,"Ny data",IF($E$1762="","",0)),IF($D$1762=0,IF($E$1762=0,0,"Ny data"),($E$1762-$D$1762)/$D$1762))</f>
        <v>0</v>
      </c>
      <c r="H1762" s="45">
        <f>IF($E$1762="",IF($F$1762&gt;0,"Ny data",IF($F$1762="","",0)),IF($E$1762=0,IF($F$1762=0,0,"Ny data"),($F$1762-$E$1762)/$E$1762))</f>
        <v>0</v>
      </c>
      <c r="I1762" s="37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</row>
    <row r="1763" spans="1:53" ht="15.75" customHeight="1" x14ac:dyDescent="0.2">
      <c r="A1763" s="34" t="s">
        <v>38</v>
      </c>
      <c r="B1763" s="35" t="s">
        <v>20</v>
      </c>
      <c r="C1763" s="36">
        <v>20</v>
      </c>
      <c r="D1763" s="44">
        <v>0</v>
      </c>
      <c r="E1763" s="37">
        <v>0</v>
      </c>
      <c r="F1763" s="37">
        <v>0</v>
      </c>
      <c r="G1763" s="45">
        <f>IF($D$1763="",IF($E$1763&gt;0,"Ny data",IF($E$1763="","",0)),IF($D$1763=0,IF($E$1763=0,0,"Ny data"),($E$1763-$D$1763)/$D$1763))</f>
        <v>0</v>
      </c>
      <c r="H1763" s="45">
        <f>IF($E$1763="",IF($F$1763&gt;0,"Ny data",IF($F$1763="","",0)),IF($E$1763=0,IF($F$1763=0,0,"Ny data"),($F$1763-$E$1763)/$E$1763))</f>
        <v>0</v>
      </c>
      <c r="I1763" s="37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</row>
    <row r="1764" spans="1:53" ht="15.75" customHeight="1" x14ac:dyDescent="0.2">
      <c r="A1764" s="34" t="s">
        <v>39</v>
      </c>
      <c r="B1764" s="35" t="s">
        <v>20</v>
      </c>
      <c r="C1764" s="36">
        <v>10</v>
      </c>
      <c r="D1764" s="44">
        <v>0</v>
      </c>
      <c r="E1764" s="37">
        <v>0</v>
      </c>
      <c r="F1764" s="37">
        <v>0</v>
      </c>
      <c r="G1764" s="45">
        <f>IF($D$1764="",IF($E$1764&gt;0,"Ny data",IF($E$1764="","",0)),IF($D$1764=0,IF($E$1764=0,0,"Ny data"),($E$1764-$D$1764)/$D$1764))</f>
        <v>0</v>
      </c>
      <c r="H1764" s="45">
        <f>IF($E$1764="",IF($F$1764&gt;0,"Ny data",IF($F$1764="","",0)),IF($E$1764=0,IF($F$1764=0,0,"Ny data"),($F$1764-$E$1764)/$E$1764))</f>
        <v>0</v>
      </c>
      <c r="I1764" s="37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</row>
    <row r="1765" spans="1:53" ht="15.75" customHeight="1" x14ac:dyDescent="0.2">
      <c r="A1765" s="30" t="s">
        <v>40</v>
      </c>
      <c r="B1765" s="31"/>
      <c r="C1765" s="32"/>
      <c r="D1765" s="43"/>
      <c r="E1765" s="33"/>
      <c r="F1765" s="33"/>
      <c r="G1765" s="32" t="str">
        <f>IF($D$1765="",IF($E$1765&gt;0,"Ny data",IF($E$1765="","",0)),IF($D$1765=0,IF($E$1765=0,0,"Ny data"),($E$1765-$D$1765)/$D$1765))</f>
        <v/>
      </c>
      <c r="H1765" s="43" t="str">
        <f>IF($E$1765="",IF($F$1765&gt;0,"Ny data",IF($F$1765="","",0)),IF($E$1765=0,IF($F$1765=0,0,"Ny data"),($F$1765-$E$1765)/$E$1765))</f>
        <v/>
      </c>
      <c r="I1765" s="33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</row>
    <row r="1766" spans="1:53" ht="15.75" customHeight="1" x14ac:dyDescent="0.2">
      <c r="A1766" s="34" t="s">
        <v>41</v>
      </c>
      <c r="B1766" s="35" t="s">
        <v>20</v>
      </c>
      <c r="C1766" s="36">
        <v>60</v>
      </c>
      <c r="D1766" s="44">
        <v>0</v>
      </c>
      <c r="E1766" s="37">
        <v>0</v>
      </c>
      <c r="F1766" s="37">
        <v>0</v>
      </c>
      <c r="G1766" s="45">
        <f>IF($D$1766="",IF($E$1766&gt;0,"Ny data",IF($E$1766="","",0)),IF($D$1766=0,IF($E$1766=0,0,"Ny data"),($E$1766-$D$1766)/$D$1766))</f>
        <v>0</v>
      </c>
      <c r="H1766" s="45">
        <f>IF($E$1766="",IF($F$1766&gt;0,"Ny data",IF($F$1766="","",0)),IF($E$1766=0,IF($F$1766=0,0,"Ny data"),($F$1766-$E$1766)/$E$1766))</f>
        <v>0</v>
      </c>
      <c r="I1766" s="37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</row>
    <row r="1767" spans="1:53" ht="15.75" customHeight="1" x14ac:dyDescent="0.2">
      <c r="A1767" s="34" t="s">
        <v>42</v>
      </c>
      <c r="B1767" s="35" t="s">
        <v>20</v>
      </c>
      <c r="C1767" s="36">
        <v>20</v>
      </c>
      <c r="D1767" s="44">
        <v>0</v>
      </c>
      <c r="E1767" s="37">
        <v>0</v>
      </c>
      <c r="F1767" s="37">
        <v>0</v>
      </c>
      <c r="G1767" s="45">
        <f>IF($D$1767="",IF($E$1767&gt;0,"Ny data",IF($E$1767="","",0)),IF($D$1767=0,IF($E$1767=0,0,"Ny data"),($E$1767-$D$1767)/$D$1767))</f>
        <v>0</v>
      </c>
      <c r="H1767" s="45">
        <f>IF($E$1767="",IF($F$1767&gt;0,"Ny data",IF($F$1767="","",0)),IF($E$1767=0,IF($F$1767=0,0,"Ny data"),($F$1767-$E$1767)/$E$1767))</f>
        <v>0</v>
      </c>
      <c r="I1767" s="37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</row>
    <row r="1768" spans="1:53" ht="15.75" customHeight="1" x14ac:dyDescent="0.2">
      <c r="A1768" s="34" t="s">
        <v>43</v>
      </c>
      <c r="B1768" s="35" t="s">
        <v>20</v>
      </c>
      <c r="C1768" s="36">
        <v>10</v>
      </c>
      <c r="D1768" s="44">
        <v>0</v>
      </c>
      <c r="E1768" s="37">
        <v>0</v>
      </c>
      <c r="F1768" s="37">
        <v>0</v>
      </c>
      <c r="G1768" s="45">
        <f>IF($D$1768="",IF($E$1768&gt;0,"Ny data",IF($E$1768="","",0)),IF($D$1768=0,IF($E$1768=0,0,"Ny data"),($E$1768-$D$1768)/$D$1768))</f>
        <v>0</v>
      </c>
      <c r="H1768" s="45">
        <f>IF($E$1768="",IF($F$1768&gt;0,"Ny data",IF($F$1768="","",0)),IF($E$1768=0,IF($F$1768=0,0,"Ny data"),($F$1768-$E$1768)/$E$1768))</f>
        <v>0</v>
      </c>
      <c r="I1768" s="37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</row>
    <row r="1769" spans="1:53" ht="15.75" customHeight="1" x14ac:dyDescent="0.2">
      <c r="A1769" s="34" t="s">
        <v>44</v>
      </c>
      <c r="B1769" s="35" t="s">
        <v>20</v>
      </c>
      <c r="C1769" s="36">
        <v>60</v>
      </c>
      <c r="D1769" s="44">
        <v>0</v>
      </c>
      <c r="E1769" s="37">
        <v>0</v>
      </c>
      <c r="F1769" s="37">
        <v>0</v>
      </c>
      <c r="G1769" s="45">
        <f>IF($D$1769="",IF($E$1769&gt;0,"Ny data",IF($E$1769="","",0)),IF($D$1769=0,IF($E$1769=0,0,"Ny data"),($E$1769-$D$1769)/$D$1769))</f>
        <v>0</v>
      </c>
      <c r="H1769" s="45">
        <f>IF($E$1769="",IF($F$1769&gt;0,"Ny data",IF($F$1769="","",0)),IF($E$1769=0,IF($F$1769=0,0,"Ny data"),($F$1769-$E$1769)/$E$1769))</f>
        <v>0</v>
      </c>
      <c r="I1769" s="37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</row>
    <row r="1770" spans="1:53" ht="15.75" customHeight="1" x14ac:dyDescent="0.2">
      <c r="A1770" s="34" t="s">
        <v>45</v>
      </c>
      <c r="B1770" s="35" t="s">
        <v>20</v>
      </c>
      <c r="C1770" s="36">
        <v>20</v>
      </c>
      <c r="D1770" s="44">
        <v>0</v>
      </c>
      <c r="E1770" s="37">
        <v>0</v>
      </c>
      <c r="F1770" s="37">
        <v>0</v>
      </c>
      <c r="G1770" s="45">
        <f>IF($D$1770="",IF($E$1770&gt;0,"Ny data",IF($E$1770="","",0)),IF($D$1770=0,IF($E$1770=0,0,"Ny data"),($E$1770-$D$1770)/$D$1770))</f>
        <v>0</v>
      </c>
      <c r="H1770" s="45">
        <f>IF($E$1770="",IF($F$1770&gt;0,"Ny data",IF($F$1770="","",0)),IF($E$1770=0,IF($F$1770=0,0,"Ny data"),($F$1770-$E$1770)/$E$1770))</f>
        <v>0</v>
      </c>
      <c r="I1770" s="37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</row>
    <row r="1771" spans="1:53" ht="15.75" customHeight="1" x14ac:dyDescent="0.2">
      <c r="A1771" s="34" t="s">
        <v>46</v>
      </c>
      <c r="B1771" s="35" t="s">
        <v>20</v>
      </c>
      <c r="C1771" s="36">
        <v>10</v>
      </c>
      <c r="D1771" s="44">
        <v>0</v>
      </c>
      <c r="E1771" s="37">
        <v>0</v>
      </c>
      <c r="F1771" s="37">
        <v>0</v>
      </c>
      <c r="G1771" s="45">
        <f>IF($D$1771="",IF($E$1771&gt;0,"Ny data",IF($E$1771="","",0)),IF($D$1771=0,IF($E$1771=0,0,"Ny data"),($E$1771-$D$1771)/$D$1771))</f>
        <v>0</v>
      </c>
      <c r="H1771" s="45">
        <f>IF($E$1771="",IF($F$1771&gt;0,"Ny data",IF($F$1771="","",0)),IF($E$1771=0,IF($F$1771=0,0,"Ny data"),($F$1771-$E$1771)/$E$1771))</f>
        <v>0</v>
      </c>
      <c r="I1771" s="37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</row>
    <row r="1772" spans="1:53" ht="15.75" customHeight="1" x14ac:dyDescent="0.2">
      <c r="A1772" s="34" t="s">
        <v>47</v>
      </c>
      <c r="B1772" s="35" t="s">
        <v>20</v>
      </c>
      <c r="C1772" s="36">
        <v>60</v>
      </c>
      <c r="D1772" s="44">
        <v>0</v>
      </c>
      <c r="E1772" s="37">
        <v>0</v>
      </c>
      <c r="F1772" s="37">
        <v>0</v>
      </c>
      <c r="G1772" s="45">
        <f>IF($D$1772="",IF($E$1772&gt;0,"Ny data",IF($E$1772="","",0)),IF($D$1772=0,IF($E$1772=0,0,"Ny data"),($E$1772-$D$1772)/$D$1772))</f>
        <v>0</v>
      </c>
      <c r="H1772" s="45">
        <f>IF($E$1772="",IF($F$1772&gt;0,"Ny data",IF($F$1772="","",0)),IF($E$1772=0,IF($F$1772=0,0,"Ny data"),($F$1772-$E$1772)/$E$1772))</f>
        <v>0</v>
      </c>
      <c r="I1772" s="37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</row>
    <row r="1773" spans="1:53" ht="15.75" customHeight="1" x14ac:dyDescent="0.2">
      <c r="A1773" s="34" t="s">
        <v>48</v>
      </c>
      <c r="B1773" s="35" t="s">
        <v>20</v>
      </c>
      <c r="C1773" s="36">
        <v>20</v>
      </c>
      <c r="D1773" s="44">
        <v>0</v>
      </c>
      <c r="E1773" s="37">
        <v>0</v>
      </c>
      <c r="F1773" s="37">
        <v>0</v>
      </c>
      <c r="G1773" s="45">
        <f>IF($D$1773="",IF($E$1773&gt;0,"Ny data",IF($E$1773="","",0)),IF($D$1773=0,IF($E$1773=0,0,"Ny data"),($E$1773-$D$1773)/$D$1773))</f>
        <v>0</v>
      </c>
      <c r="H1773" s="45">
        <f>IF($E$1773="",IF($F$1773&gt;0,"Ny data",IF($F$1773="","",0)),IF($E$1773=0,IF($F$1773=0,0,"Ny data"),($F$1773-$E$1773)/$E$1773))</f>
        <v>0</v>
      </c>
      <c r="I1773" s="37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</row>
    <row r="1774" spans="1:53" ht="15.75" customHeight="1" x14ac:dyDescent="0.2">
      <c r="A1774" s="34" t="s">
        <v>49</v>
      </c>
      <c r="B1774" s="35" t="s">
        <v>20</v>
      </c>
      <c r="C1774" s="36">
        <v>10</v>
      </c>
      <c r="D1774" s="44">
        <v>0</v>
      </c>
      <c r="E1774" s="37">
        <v>0</v>
      </c>
      <c r="F1774" s="37">
        <v>0</v>
      </c>
      <c r="G1774" s="45">
        <f>IF($D$1774="",IF($E$1774&gt;0,"Ny data",IF($E$1774="","",0)),IF($D$1774=0,IF($E$1774=0,0,"Ny data"),($E$1774-$D$1774)/$D$1774))</f>
        <v>0</v>
      </c>
      <c r="H1774" s="45">
        <f>IF($E$1774="",IF($F$1774&gt;0,"Ny data",IF($F$1774="","",0)),IF($E$1774=0,IF($F$1774=0,0,"Ny data"),($F$1774-$E$1774)/$E$1774))</f>
        <v>0</v>
      </c>
      <c r="I1774" s="37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</row>
    <row r="1775" spans="1:53" ht="15.75" customHeight="1" x14ac:dyDescent="0.2">
      <c r="A1775" s="34" t="s">
        <v>50</v>
      </c>
      <c r="B1775" s="35" t="s">
        <v>20</v>
      </c>
      <c r="C1775" s="36">
        <v>60</v>
      </c>
      <c r="D1775" s="44">
        <v>0</v>
      </c>
      <c r="E1775" s="37">
        <v>0</v>
      </c>
      <c r="F1775" s="37">
        <v>0</v>
      </c>
      <c r="G1775" s="45">
        <f>IF($D$1775="",IF($E$1775&gt;0,"Ny data",IF($E$1775="","",0)),IF($D$1775=0,IF($E$1775=0,0,"Ny data"),($E$1775-$D$1775)/$D$1775))</f>
        <v>0</v>
      </c>
      <c r="H1775" s="45">
        <f>IF($E$1775="",IF($F$1775&gt;0,"Ny data",IF($F$1775="","",0)),IF($E$1775=0,IF($F$1775=0,0,"Ny data"),($F$1775-$E$1775)/$E$1775))</f>
        <v>0</v>
      </c>
      <c r="I1775" s="37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</row>
    <row r="1776" spans="1:53" ht="15.75" customHeight="1" x14ac:dyDescent="0.2">
      <c r="A1776" s="34" t="s">
        <v>51</v>
      </c>
      <c r="B1776" s="35" t="s">
        <v>20</v>
      </c>
      <c r="C1776" s="36">
        <v>20</v>
      </c>
      <c r="D1776" s="44">
        <v>0</v>
      </c>
      <c r="E1776" s="37">
        <v>0</v>
      </c>
      <c r="F1776" s="37">
        <v>0</v>
      </c>
      <c r="G1776" s="45">
        <f>IF($D$1776="",IF($E$1776&gt;0,"Ny data",IF($E$1776="","",0)),IF($D$1776=0,IF($E$1776=0,0,"Ny data"),($E$1776-$D$1776)/$D$1776))</f>
        <v>0</v>
      </c>
      <c r="H1776" s="45">
        <f>IF($E$1776="",IF($F$1776&gt;0,"Ny data",IF($F$1776="","",0)),IF($E$1776=0,IF($F$1776=0,0,"Ny data"),($F$1776-$E$1776)/$E$1776))</f>
        <v>0</v>
      </c>
      <c r="I1776" s="37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</row>
    <row r="1777" spans="1:53" ht="15.75" customHeight="1" x14ac:dyDescent="0.2">
      <c r="A1777" s="34" t="s">
        <v>52</v>
      </c>
      <c r="B1777" s="35" t="s">
        <v>20</v>
      </c>
      <c r="C1777" s="36">
        <v>10</v>
      </c>
      <c r="D1777" s="44">
        <v>0</v>
      </c>
      <c r="E1777" s="37">
        <v>0</v>
      </c>
      <c r="F1777" s="37">
        <v>0</v>
      </c>
      <c r="G1777" s="45">
        <f>IF($D$1777="",IF($E$1777&gt;0,"Ny data",IF($E$1777="","",0)),IF($D$1777=0,IF($E$1777=0,0,"Ny data"),($E$1777-$D$1777)/$D$1777))</f>
        <v>0</v>
      </c>
      <c r="H1777" s="45">
        <f>IF($E$1777="",IF($F$1777&gt;0,"Ny data",IF($F$1777="","",0)),IF($E$1777=0,IF($F$1777=0,0,"Ny data"),($F$1777-$E$1777)/$E$1777))</f>
        <v>0</v>
      </c>
      <c r="I1777" s="37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</row>
    <row r="1778" spans="1:53" ht="15.75" customHeight="1" x14ac:dyDescent="0.2">
      <c r="A1778" s="34" t="s">
        <v>221</v>
      </c>
      <c r="B1778" s="35" t="s">
        <v>222</v>
      </c>
      <c r="C1778" s="36">
        <v>15</v>
      </c>
      <c r="D1778" s="44">
        <v>0</v>
      </c>
      <c r="E1778" s="37">
        <v>0</v>
      </c>
      <c r="F1778" s="37">
        <v>0</v>
      </c>
      <c r="G1778" s="45">
        <f>IF($D$1778="",IF($E$1778&gt;0,"Ny data",IF($E$1778="","",0)),IF($D$1778=0,IF($E$1778=0,0,"Ny data"),($E$1778-$D$1778)/$D$1778))</f>
        <v>0</v>
      </c>
      <c r="H1778" s="45">
        <f>IF($E$1778="",IF($F$1778&gt;0,"Ny data",IF($F$1778="","",0)),IF($E$1778=0,IF($F$1778=0,0,"Ny data"),($F$1778-$E$1778)/$E$1778))</f>
        <v>0</v>
      </c>
      <c r="I1778" s="37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</row>
    <row r="1779" spans="1:53" ht="15.75" customHeight="1" x14ac:dyDescent="0.2">
      <c r="A1779" s="34" t="s">
        <v>223</v>
      </c>
      <c r="B1779" s="35" t="s">
        <v>222</v>
      </c>
      <c r="C1779" s="36">
        <v>15</v>
      </c>
      <c r="D1779" s="44">
        <v>0</v>
      </c>
      <c r="E1779" s="37">
        <v>0</v>
      </c>
      <c r="F1779" s="37">
        <v>0</v>
      </c>
      <c r="G1779" s="45">
        <f>IF($D$1779="",IF($E$1779&gt;0,"Ny data",IF($E$1779="","",0)),IF($D$1779=0,IF($E$1779=0,0,"Ny data"),($E$1779-$D$1779)/$D$1779))</f>
        <v>0</v>
      </c>
      <c r="H1779" s="45">
        <f>IF($E$1779="",IF($F$1779&gt;0,"Ny data",IF($F$1779="","",0)),IF($E$1779=0,IF($F$1779=0,0,"Ny data"),($F$1779-$E$1779)/$E$1779))</f>
        <v>0</v>
      </c>
      <c r="I1779" s="37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</row>
    <row r="1780" spans="1:53" ht="15.75" customHeight="1" x14ac:dyDescent="0.2">
      <c r="A1780" s="34" t="s">
        <v>224</v>
      </c>
      <c r="B1780" s="35" t="s">
        <v>222</v>
      </c>
      <c r="C1780" s="36">
        <v>15</v>
      </c>
      <c r="D1780" s="44">
        <v>0</v>
      </c>
      <c r="E1780" s="37">
        <v>0</v>
      </c>
      <c r="F1780" s="37">
        <v>0</v>
      </c>
      <c r="G1780" s="45">
        <f>IF($D$1780="",IF($E$1780&gt;0,"Ny data",IF($E$1780="","",0)),IF($D$1780=0,IF($E$1780=0,0,"Ny data"),($E$1780-$D$1780)/$D$1780))</f>
        <v>0</v>
      </c>
      <c r="H1780" s="45">
        <f>IF($E$1780="",IF($F$1780&gt;0,"Ny data",IF($F$1780="","",0)),IF($E$1780=0,IF($F$1780=0,0,"Ny data"),($F$1780-$E$1780)/$E$1780))</f>
        <v>0</v>
      </c>
      <c r="I1780" s="37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</row>
    <row r="1781" spans="1:53" ht="15.75" customHeight="1" x14ac:dyDescent="0.2">
      <c r="A1781" s="34" t="s">
        <v>225</v>
      </c>
      <c r="B1781" s="35" t="s">
        <v>222</v>
      </c>
      <c r="C1781" s="36">
        <v>15</v>
      </c>
      <c r="D1781" s="44">
        <v>0</v>
      </c>
      <c r="E1781" s="37">
        <v>0</v>
      </c>
      <c r="F1781" s="37">
        <v>0</v>
      </c>
      <c r="G1781" s="45">
        <f>IF($D$1781="",IF($E$1781&gt;0,"Ny data",IF($E$1781="","",0)),IF($D$1781=0,IF($E$1781=0,0,"Ny data"),($E$1781-$D$1781)/$D$1781))</f>
        <v>0</v>
      </c>
      <c r="H1781" s="45">
        <f>IF($E$1781="",IF($F$1781&gt;0,"Ny data",IF($F$1781="","",0)),IF($E$1781=0,IF($F$1781=0,0,"Ny data"),($F$1781-$E$1781)/$E$1781))</f>
        <v>0</v>
      </c>
      <c r="I1781" s="37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</row>
    <row r="1782" spans="1:53" ht="15.75" customHeight="1" x14ac:dyDescent="0.2">
      <c r="A1782" s="34" t="s">
        <v>53</v>
      </c>
      <c r="B1782" s="35" t="s">
        <v>20</v>
      </c>
      <c r="C1782" s="36">
        <v>60</v>
      </c>
      <c r="D1782" s="44">
        <v>0</v>
      </c>
      <c r="E1782" s="37">
        <v>0</v>
      </c>
      <c r="F1782" s="37">
        <v>0</v>
      </c>
      <c r="G1782" s="45">
        <f>IF($D$1782="",IF($E$1782&gt;0,"Ny data",IF($E$1782="","",0)),IF($D$1782=0,IF($E$1782=0,0,"Ny data"),($E$1782-$D$1782)/$D$1782))</f>
        <v>0</v>
      </c>
      <c r="H1782" s="45">
        <f>IF($E$1782="",IF($F$1782&gt;0,"Ny data",IF($F$1782="","",0)),IF($E$1782=0,IF($F$1782=0,0,"Ny data"),($F$1782-$E$1782)/$E$1782))</f>
        <v>0</v>
      </c>
      <c r="I1782" s="37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</row>
    <row r="1783" spans="1:53" ht="15.75" customHeight="1" x14ac:dyDescent="0.2">
      <c r="A1783" s="34" t="s">
        <v>54</v>
      </c>
      <c r="B1783" s="35" t="s">
        <v>20</v>
      </c>
      <c r="C1783" s="36">
        <v>20</v>
      </c>
      <c r="D1783" s="44">
        <v>0</v>
      </c>
      <c r="E1783" s="37">
        <v>0</v>
      </c>
      <c r="F1783" s="37">
        <v>0</v>
      </c>
      <c r="G1783" s="45">
        <f>IF($D$1783="",IF($E$1783&gt;0,"Ny data",IF($E$1783="","",0)),IF($D$1783=0,IF($E$1783=0,0,"Ny data"),($E$1783-$D$1783)/$D$1783))</f>
        <v>0</v>
      </c>
      <c r="H1783" s="45">
        <f>IF($E$1783="",IF($F$1783&gt;0,"Ny data",IF($F$1783="","",0)),IF($E$1783=0,IF($F$1783=0,0,"Ny data"),($F$1783-$E$1783)/$E$1783))</f>
        <v>0</v>
      </c>
      <c r="I1783" s="37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</row>
    <row r="1784" spans="1:53" ht="15.75" customHeight="1" x14ac:dyDescent="0.2">
      <c r="A1784" s="34" t="s">
        <v>55</v>
      </c>
      <c r="B1784" s="35" t="s">
        <v>20</v>
      </c>
      <c r="C1784" s="36">
        <v>10</v>
      </c>
      <c r="D1784" s="44">
        <v>0</v>
      </c>
      <c r="E1784" s="37">
        <v>0</v>
      </c>
      <c r="F1784" s="37">
        <v>0</v>
      </c>
      <c r="G1784" s="45">
        <f>IF($D$1784="",IF($E$1784&gt;0,"Ny data",IF($E$1784="","",0)),IF($D$1784=0,IF($E$1784=0,0,"Ny data"),($E$1784-$D$1784)/$D$1784))</f>
        <v>0</v>
      </c>
      <c r="H1784" s="45">
        <f>IF($E$1784="",IF($F$1784&gt;0,"Ny data",IF($F$1784="","",0)),IF($E$1784=0,IF($F$1784=0,0,"Ny data"),($F$1784-$E$1784)/$E$1784))</f>
        <v>0</v>
      </c>
      <c r="I1784" s="37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</row>
    <row r="1785" spans="1:53" ht="15.75" customHeight="1" x14ac:dyDescent="0.2">
      <c r="A1785" s="34" t="s">
        <v>56</v>
      </c>
      <c r="B1785" s="35" t="s">
        <v>20</v>
      </c>
      <c r="C1785" s="36">
        <v>60</v>
      </c>
      <c r="D1785" s="44">
        <v>0</v>
      </c>
      <c r="E1785" s="37">
        <v>0</v>
      </c>
      <c r="F1785" s="37">
        <v>0</v>
      </c>
      <c r="G1785" s="45">
        <f>IF($D$1785="",IF($E$1785&gt;0,"Ny data",IF($E$1785="","",0)),IF($D$1785=0,IF($E$1785=0,0,"Ny data"),($E$1785-$D$1785)/$D$1785))</f>
        <v>0</v>
      </c>
      <c r="H1785" s="45">
        <f>IF($E$1785="",IF($F$1785&gt;0,"Ny data",IF($F$1785="","",0)),IF($E$1785=0,IF($F$1785=0,0,"Ny data"),($F$1785-$E$1785)/$E$1785))</f>
        <v>0</v>
      </c>
      <c r="I1785" s="37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</row>
    <row r="1786" spans="1:53" ht="15.75" customHeight="1" x14ac:dyDescent="0.2">
      <c r="A1786" s="34" t="s">
        <v>57</v>
      </c>
      <c r="B1786" s="35" t="s">
        <v>20</v>
      </c>
      <c r="C1786" s="36">
        <v>20</v>
      </c>
      <c r="D1786" s="44">
        <v>0</v>
      </c>
      <c r="E1786" s="37">
        <v>0</v>
      </c>
      <c r="F1786" s="37">
        <v>0</v>
      </c>
      <c r="G1786" s="45">
        <f>IF($D$1786="",IF($E$1786&gt;0,"Ny data",IF($E$1786="","",0)),IF($D$1786=0,IF($E$1786=0,0,"Ny data"),($E$1786-$D$1786)/$D$1786))</f>
        <v>0</v>
      </c>
      <c r="H1786" s="45">
        <f>IF($E$1786="",IF($F$1786&gt;0,"Ny data",IF($F$1786="","",0)),IF($E$1786=0,IF($F$1786=0,0,"Ny data"),($F$1786-$E$1786)/$E$1786))</f>
        <v>0</v>
      </c>
      <c r="I1786" s="37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</row>
    <row r="1787" spans="1:53" ht="15.75" customHeight="1" x14ac:dyDescent="0.2">
      <c r="A1787" s="34" t="s">
        <v>58</v>
      </c>
      <c r="B1787" s="35" t="s">
        <v>20</v>
      </c>
      <c r="C1787" s="36">
        <v>10</v>
      </c>
      <c r="D1787" s="44">
        <v>0</v>
      </c>
      <c r="E1787" s="37">
        <v>0</v>
      </c>
      <c r="F1787" s="37">
        <v>0</v>
      </c>
      <c r="G1787" s="45">
        <f>IF($D$1787="",IF($E$1787&gt;0,"Ny data",IF($E$1787="","",0)),IF($D$1787=0,IF($E$1787=0,0,"Ny data"),($E$1787-$D$1787)/$D$1787))</f>
        <v>0</v>
      </c>
      <c r="H1787" s="45">
        <f>IF($E$1787="",IF($F$1787&gt;0,"Ny data",IF($F$1787="","",0)),IF($E$1787=0,IF($F$1787=0,0,"Ny data"),($F$1787-$E$1787)/$E$1787))</f>
        <v>0</v>
      </c>
      <c r="I1787" s="37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</row>
    <row r="1788" spans="1:53" ht="15.75" customHeight="1" x14ac:dyDescent="0.2">
      <c r="A1788" s="30" t="s">
        <v>59</v>
      </c>
      <c r="B1788" s="31"/>
      <c r="C1788" s="32"/>
      <c r="D1788" s="43"/>
      <c r="E1788" s="33"/>
      <c r="F1788" s="33"/>
      <c r="G1788" s="32" t="str">
        <f>IF($D$1788="",IF($E$1788&gt;0,"Ny data",IF($E$1788="","",0)),IF($D$1788=0,IF($E$1788=0,0,"Ny data"),($E$1788-$D$1788)/$D$1788))</f>
        <v/>
      </c>
      <c r="H1788" s="43" t="str">
        <f>IF($E$1788="",IF($F$1788&gt;0,"Ny data",IF($F$1788="","",0)),IF($E$1788=0,IF($F$1788=0,0,"Ny data"),($F$1788-$E$1788)/$E$1788))</f>
        <v/>
      </c>
      <c r="I1788" s="33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</row>
    <row r="1789" spans="1:53" ht="15.75" customHeight="1" x14ac:dyDescent="0.2">
      <c r="A1789" s="34" t="s">
        <v>60</v>
      </c>
      <c r="B1789" s="35" t="s">
        <v>20</v>
      </c>
      <c r="C1789" s="36">
        <v>60</v>
      </c>
      <c r="D1789" s="44">
        <v>0</v>
      </c>
      <c r="E1789" s="37">
        <v>0</v>
      </c>
      <c r="F1789" s="37">
        <v>0</v>
      </c>
      <c r="G1789" s="45">
        <f>IF($D$1789="",IF($E$1789&gt;0,"Ny data",IF($E$1789="","",0)),IF($D$1789=0,IF($E$1789=0,0,"Ny data"),($E$1789-$D$1789)/$D$1789))</f>
        <v>0</v>
      </c>
      <c r="H1789" s="45">
        <f>IF($E$1789="",IF($F$1789&gt;0,"Ny data",IF($F$1789="","",0)),IF($E$1789=0,IF($F$1789=0,0,"Ny data"),($F$1789-$E$1789)/$E$1789))</f>
        <v>0</v>
      </c>
      <c r="I1789" s="37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</row>
    <row r="1790" spans="1:53" ht="15.75" customHeight="1" x14ac:dyDescent="0.2">
      <c r="A1790" s="34" t="s">
        <v>61</v>
      </c>
      <c r="B1790" s="35" t="s">
        <v>20</v>
      </c>
      <c r="C1790" s="36">
        <v>20</v>
      </c>
      <c r="D1790" s="44">
        <v>0</v>
      </c>
      <c r="E1790" s="37">
        <v>0</v>
      </c>
      <c r="F1790" s="37">
        <v>0</v>
      </c>
      <c r="G1790" s="45">
        <f>IF($D$1790="",IF($E$1790&gt;0,"Ny data",IF($E$1790="","",0)),IF($D$1790=0,IF($E$1790=0,0,"Ny data"),($E$1790-$D$1790)/$D$1790))</f>
        <v>0</v>
      </c>
      <c r="H1790" s="45">
        <f>IF($E$1790="",IF($F$1790&gt;0,"Ny data",IF($F$1790="","",0)),IF($E$1790=0,IF($F$1790=0,0,"Ny data"),($F$1790-$E$1790)/$E$1790))</f>
        <v>0</v>
      </c>
      <c r="I1790" s="37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</row>
    <row r="1791" spans="1:53" ht="15.75" customHeight="1" x14ac:dyDescent="0.2">
      <c r="A1791" s="34" t="s">
        <v>62</v>
      </c>
      <c r="B1791" s="35" t="s">
        <v>20</v>
      </c>
      <c r="C1791" s="36">
        <v>10</v>
      </c>
      <c r="D1791" s="44">
        <v>0</v>
      </c>
      <c r="E1791" s="37">
        <v>0</v>
      </c>
      <c r="F1791" s="37">
        <v>0</v>
      </c>
      <c r="G1791" s="45">
        <f>IF($D$1791="",IF($E$1791&gt;0,"Ny data",IF($E$1791="","",0)),IF($D$1791=0,IF($E$1791=0,0,"Ny data"),($E$1791-$D$1791)/$D$1791))</f>
        <v>0</v>
      </c>
      <c r="H1791" s="45">
        <f>IF($E$1791="",IF($F$1791&gt;0,"Ny data",IF($F$1791="","",0)),IF($E$1791=0,IF($F$1791=0,0,"Ny data"),($F$1791-$E$1791)/$E$1791))</f>
        <v>0</v>
      </c>
      <c r="I1791" s="37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</row>
    <row r="1792" spans="1:53" ht="15.75" customHeight="1" x14ac:dyDescent="0.2">
      <c r="A1792" s="34" t="s">
        <v>63</v>
      </c>
      <c r="B1792" s="35" t="s">
        <v>20</v>
      </c>
      <c r="C1792" s="36">
        <v>60</v>
      </c>
      <c r="D1792" s="44">
        <v>0</v>
      </c>
      <c r="E1792" s="37">
        <v>0</v>
      </c>
      <c r="F1792" s="37">
        <v>0</v>
      </c>
      <c r="G1792" s="45">
        <f>IF($D$1792="",IF($E$1792&gt;0,"Ny data",IF($E$1792="","",0)),IF($D$1792=0,IF($E$1792=0,0,"Ny data"),($E$1792-$D$1792)/$D$1792))</f>
        <v>0</v>
      </c>
      <c r="H1792" s="45">
        <f>IF($E$1792="",IF($F$1792&gt;0,"Ny data",IF($F$1792="","",0)),IF($E$1792=0,IF($F$1792=0,0,"Ny data"),($F$1792-$E$1792)/$E$1792))</f>
        <v>0</v>
      </c>
      <c r="I1792" s="37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</row>
    <row r="1793" spans="1:53" ht="15.75" customHeight="1" x14ac:dyDescent="0.2">
      <c r="A1793" s="34" t="s">
        <v>64</v>
      </c>
      <c r="B1793" s="35" t="s">
        <v>20</v>
      </c>
      <c r="C1793" s="36">
        <v>20</v>
      </c>
      <c r="D1793" s="44">
        <v>0</v>
      </c>
      <c r="E1793" s="37">
        <v>0</v>
      </c>
      <c r="F1793" s="37">
        <v>0</v>
      </c>
      <c r="G1793" s="45">
        <f>IF($D$1793="",IF($E$1793&gt;0,"Ny data",IF($E$1793="","",0)),IF($D$1793=0,IF($E$1793=0,0,"Ny data"),($E$1793-$D$1793)/$D$1793))</f>
        <v>0</v>
      </c>
      <c r="H1793" s="45">
        <f>IF($E$1793="",IF($F$1793&gt;0,"Ny data",IF($F$1793="","",0)),IF($E$1793=0,IF($F$1793=0,0,"Ny data"),($F$1793-$E$1793)/$E$1793))</f>
        <v>0</v>
      </c>
      <c r="I1793" s="37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</row>
    <row r="1794" spans="1:53" ht="15.75" customHeight="1" x14ac:dyDescent="0.2">
      <c r="A1794" s="34" t="s">
        <v>65</v>
      </c>
      <c r="B1794" s="35" t="s">
        <v>20</v>
      </c>
      <c r="C1794" s="36">
        <v>10</v>
      </c>
      <c r="D1794" s="44">
        <v>0</v>
      </c>
      <c r="E1794" s="37">
        <v>0</v>
      </c>
      <c r="F1794" s="37">
        <v>0</v>
      </c>
      <c r="G1794" s="45">
        <f>IF($D$1794="",IF($E$1794&gt;0,"Ny data",IF($E$1794="","",0)),IF($D$1794=0,IF($E$1794=0,0,"Ny data"),($E$1794-$D$1794)/$D$1794))</f>
        <v>0</v>
      </c>
      <c r="H1794" s="45">
        <f>IF($E$1794="",IF($F$1794&gt;0,"Ny data",IF($F$1794="","",0)),IF($E$1794=0,IF($F$1794=0,0,"Ny data"),($F$1794-$E$1794)/$E$1794))</f>
        <v>0</v>
      </c>
      <c r="I1794" s="37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</row>
    <row r="1795" spans="1:53" ht="15.75" customHeight="1" x14ac:dyDescent="0.2">
      <c r="A1795" s="34" t="s">
        <v>66</v>
      </c>
      <c r="B1795" s="35" t="s">
        <v>20</v>
      </c>
      <c r="C1795" s="36">
        <v>60</v>
      </c>
      <c r="D1795" s="44">
        <v>0</v>
      </c>
      <c r="E1795" s="37">
        <v>0</v>
      </c>
      <c r="F1795" s="37">
        <v>0</v>
      </c>
      <c r="G1795" s="45">
        <f>IF($D$1795="",IF($E$1795&gt;0,"Ny data",IF($E$1795="","",0)),IF($D$1795=0,IF($E$1795=0,0,"Ny data"),($E$1795-$D$1795)/$D$1795))</f>
        <v>0</v>
      </c>
      <c r="H1795" s="45">
        <f>IF($E$1795="",IF($F$1795&gt;0,"Ny data",IF($F$1795="","",0)),IF($E$1795=0,IF($F$1795=0,0,"Ny data"),($F$1795-$E$1795)/$E$1795))</f>
        <v>0</v>
      </c>
      <c r="I1795" s="37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</row>
    <row r="1796" spans="1:53" ht="15.75" customHeight="1" x14ac:dyDescent="0.2">
      <c r="A1796" s="34" t="s">
        <v>67</v>
      </c>
      <c r="B1796" s="35" t="s">
        <v>20</v>
      </c>
      <c r="C1796" s="36">
        <v>20</v>
      </c>
      <c r="D1796" s="44">
        <v>0</v>
      </c>
      <c r="E1796" s="37">
        <v>0</v>
      </c>
      <c r="F1796" s="37">
        <v>0</v>
      </c>
      <c r="G1796" s="45">
        <f>IF($D$1796="",IF($E$1796&gt;0,"Ny data",IF($E$1796="","",0)),IF($D$1796=0,IF($E$1796=0,0,"Ny data"),($E$1796-$D$1796)/$D$1796))</f>
        <v>0</v>
      </c>
      <c r="H1796" s="45">
        <f>IF($E$1796="",IF($F$1796&gt;0,"Ny data",IF($F$1796="","",0)),IF($E$1796=0,IF($F$1796=0,0,"Ny data"),($F$1796-$E$1796)/$E$1796))</f>
        <v>0</v>
      </c>
      <c r="I1796" s="37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</row>
    <row r="1797" spans="1:53" ht="15.75" customHeight="1" x14ac:dyDescent="0.2">
      <c r="A1797" s="34" t="s">
        <v>68</v>
      </c>
      <c r="B1797" s="35" t="s">
        <v>20</v>
      </c>
      <c r="C1797" s="36">
        <v>10</v>
      </c>
      <c r="D1797" s="44">
        <v>0</v>
      </c>
      <c r="E1797" s="37">
        <v>0</v>
      </c>
      <c r="F1797" s="37">
        <v>0</v>
      </c>
      <c r="G1797" s="45">
        <f>IF($D$1797="",IF($E$1797&gt;0,"Ny data",IF($E$1797="","",0)),IF($D$1797=0,IF($E$1797=0,0,"Ny data"),($E$1797-$D$1797)/$D$1797))</f>
        <v>0</v>
      </c>
      <c r="H1797" s="45">
        <f>IF($E$1797="",IF($F$1797&gt;0,"Ny data",IF($F$1797="","",0)),IF($E$1797=0,IF($F$1797=0,0,"Ny data"),($F$1797-$E$1797)/$E$1797))</f>
        <v>0</v>
      </c>
      <c r="I1797" s="37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</row>
    <row r="1798" spans="1:53" s="16" customFormat="1" ht="15.75" customHeight="1" x14ac:dyDescent="0.2">
      <c r="A1798" s="26" t="s">
        <v>199</v>
      </c>
      <c r="B1798" s="31"/>
      <c r="C1798" s="32"/>
      <c r="D1798" s="43"/>
      <c r="E1798" s="33"/>
      <c r="F1798" s="33"/>
      <c r="G1798" s="32" t="str">
        <f>IF($D$1798="",IF($E$1798&gt;0,"Ny data",IF($E$1798="","",0)),IF($D$1798=0,IF($E$1798=0,0,"Ny data"),($E$1798-$D$1798)/$D$1798))</f>
        <v/>
      </c>
      <c r="H1798" s="43" t="str">
        <f>IF($E$1798="",IF($F$1798&gt;0,"Ny data",IF($F$1798="","",0)),IF($E$1798=0,IF($F$1798=0,0,"Ny data"),($F$1798-$E$1798)/$E$1798))</f>
        <v/>
      </c>
      <c r="I1798" s="33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</row>
    <row r="1799" spans="1:53" s="17" customFormat="1" ht="15.75" customHeight="1" x14ac:dyDescent="0.2">
      <c r="A1799" s="30" t="s">
        <v>18</v>
      </c>
      <c r="B1799" s="31"/>
      <c r="C1799" s="32"/>
      <c r="D1799" s="43"/>
      <c r="E1799" s="33"/>
      <c r="F1799" s="33"/>
      <c r="G1799" s="32" t="str">
        <f>IF($D$1799="",IF($E$1799&gt;0,"Ny data",IF($E$1799="","",0)),IF($D$1799=0,IF($E$1799=0,0,"Ny data"),($E$1799-$D$1799)/$D$1799))</f>
        <v/>
      </c>
      <c r="H1799" s="43" t="str">
        <f>IF($E$1799="",IF($F$1799&gt;0,"Ny data",IF($F$1799="","",0)),IF($E$1799=0,IF($F$1799=0,0,"Ny data"),($F$1799-$E$1799)/$E$1799))</f>
        <v/>
      </c>
      <c r="I1799" s="33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</row>
    <row r="1800" spans="1:53" ht="15.75" customHeight="1" x14ac:dyDescent="0.2">
      <c r="A1800" s="34" t="s">
        <v>19</v>
      </c>
      <c r="B1800" s="35" t="s">
        <v>20</v>
      </c>
      <c r="C1800" s="36">
        <v>40</v>
      </c>
      <c r="D1800" s="44">
        <v>0</v>
      </c>
      <c r="E1800" s="37">
        <v>0</v>
      </c>
      <c r="F1800" s="37">
        <v>0</v>
      </c>
      <c r="G1800" s="45">
        <f>IF($D$1800="",IF($E$1800&gt;0,"Ny data",IF($E$1800="","",0)),IF($D$1800=0,IF($E$1800=0,0,"Ny data"),($E$1800-$D$1800)/$D$1800))</f>
        <v>0</v>
      </c>
      <c r="H1800" s="45">
        <f>IF($E$1800="",IF($F$1800&gt;0,"Ny data",IF($F$1800="","",0)),IF($E$1800=0,IF($F$1800=0,0,"Ny data"),($F$1800-$E$1800)/$E$1800))</f>
        <v>0</v>
      </c>
      <c r="I1800" s="37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</row>
    <row r="1801" spans="1:53" ht="15.75" customHeight="1" x14ac:dyDescent="0.2">
      <c r="A1801" s="30" t="s">
        <v>21</v>
      </c>
      <c r="B1801" s="31"/>
      <c r="C1801" s="32"/>
      <c r="D1801" s="43"/>
      <c r="E1801" s="33"/>
      <c r="F1801" s="33"/>
      <c r="G1801" s="32" t="str">
        <f>IF($D$1801="",IF($E$1801&gt;0,"Ny data",IF($E$1801="","",0)),IF($D$1801=0,IF($E$1801=0,0,"Ny data"),($E$1801-$D$1801)/$D$1801))</f>
        <v/>
      </c>
      <c r="H1801" s="43" t="str">
        <f>IF($E$1801="",IF($F$1801&gt;0,"Ny data",IF($F$1801="","",0)),IF($E$1801=0,IF($F$1801=0,0,"Ny data"),($F$1801-$E$1801)/$E$1801))</f>
        <v/>
      </c>
      <c r="I1801" s="33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</row>
    <row r="1802" spans="1:53" ht="15.75" customHeight="1" x14ac:dyDescent="0.2">
      <c r="A1802" s="34" t="s">
        <v>22</v>
      </c>
      <c r="B1802" s="35" t="s">
        <v>20</v>
      </c>
      <c r="C1802" s="36">
        <v>60</v>
      </c>
      <c r="D1802" s="44">
        <v>0</v>
      </c>
      <c r="E1802" s="37">
        <v>0</v>
      </c>
      <c r="F1802" s="37">
        <v>0</v>
      </c>
      <c r="G1802" s="45">
        <f>IF($D$1802="",IF($E$1802&gt;0,"Ny data",IF($E$1802="","",0)),IF($D$1802=0,IF($E$1802=0,0,"Ny data"),($E$1802-$D$1802)/$D$1802))</f>
        <v>0</v>
      </c>
      <c r="H1802" s="45">
        <f>IF($E$1802="",IF($F$1802&gt;0,"Ny data",IF($F$1802="","",0)),IF($E$1802=0,IF($F$1802=0,0,"Ny data"),($F$1802-$E$1802)/$E$1802))</f>
        <v>0</v>
      </c>
      <c r="I1802" s="37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</row>
    <row r="1803" spans="1:53" ht="15.75" customHeight="1" x14ac:dyDescent="0.2">
      <c r="A1803" s="34" t="s">
        <v>23</v>
      </c>
      <c r="B1803" s="35" t="s">
        <v>20</v>
      </c>
      <c r="C1803" s="36">
        <v>20</v>
      </c>
      <c r="D1803" s="44">
        <v>0</v>
      </c>
      <c r="E1803" s="37">
        <v>0</v>
      </c>
      <c r="F1803" s="37">
        <v>0</v>
      </c>
      <c r="G1803" s="45">
        <f>IF($D$1803="",IF($E$1803&gt;0,"Ny data",IF($E$1803="","",0)),IF($D$1803=0,IF($E$1803=0,0,"Ny data"),($E$1803-$D$1803)/$D$1803))</f>
        <v>0</v>
      </c>
      <c r="H1803" s="45">
        <f>IF($E$1803="",IF($F$1803&gt;0,"Ny data",IF($F$1803="","",0)),IF($E$1803=0,IF($F$1803=0,0,"Ny data"),($F$1803-$E$1803)/$E$1803))</f>
        <v>0</v>
      </c>
      <c r="I1803" s="37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</row>
    <row r="1804" spans="1:53" ht="15.75" customHeight="1" x14ac:dyDescent="0.2">
      <c r="A1804" s="34" t="s">
        <v>24</v>
      </c>
      <c r="B1804" s="35" t="s">
        <v>20</v>
      </c>
      <c r="C1804" s="36">
        <v>10</v>
      </c>
      <c r="D1804" s="44">
        <v>0</v>
      </c>
      <c r="E1804" s="37">
        <v>0</v>
      </c>
      <c r="F1804" s="37">
        <v>0</v>
      </c>
      <c r="G1804" s="45">
        <f>IF($D$1804="",IF($E$1804&gt;0,"Ny data",IF($E$1804="","",0)),IF($D$1804=0,IF($E$1804=0,0,"Ny data"),($E$1804-$D$1804)/$D$1804))</f>
        <v>0</v>
      </c>
      <c r="H1804" s="45">
        <f>IF($E$1804="",IF($F$1804&gt;0,"Ny data",IF($F$1804="","",0)),IF($E$1804=0,IF($F$1804=0,0,"Ny data"),($F$1804-$E$1804)/$E$1804))</f>
        <v>0</v>
      </c>
      <c r="I1804" s="37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</row>
    <row r="1805" spans="1:53" ht="15.75" customHeight="1" x14ac:dyDescent="0.2">
      <c r="A1805" s="34" t="s">
        <v>25</v>
      </c>
      <c r="B1805" s="35" t="s">
        <v>20</v>
      </c>
      <c r="C1805" s="36">
        <v>60</v>
      </c>
      <c r="D1805" s="44">
        <v>0</v>
      </c>
      <c r="E1805" s="37">
        <v>0</v>
      </c>
      <c r="F1805" s="37">
        <v>0</v>
      </c>
      <c r="G1805" s="45">
        <f>IF($D$1805="",IF($E$1805&gt;0,"Ny data",IF($E$1805="","",0)),IF($D$1805=0,IF($E$1805=0,0,"Ny data"),($E$1805-$D$1805)/$D$1805))</f>
        <v>0</v>
      </c>
      <c r="H1805" s="45">
        <f>IF($E$1805="",IF($F$1805&gt;0,"Ny data",IF($F$1805="","",0)),IF($E$1805=0,IF($F$1805=0,0,"Ny data"),($F$1805-$E$1805)/$E$1805))</f>
        <v>0</v>
      </c>
      <c r="I1805" s="37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</row>
    <row r="1806" spans="1:53" ht="15.75" customHeight="1" x14ac:dyDescent="0.2">
      <c r="A1806" s="34" t="s">
        <v>26</v>
      </c>
      <c r="B1806" s="35" t="s">
        <v>20</v>
      </c>
      <c r="C1806" s="36">
        <v>20</v>
      </c>
      <c r="D1806" s="44">
        <v>0</v>
      </c>
      <c r="E1806" s="37">
        <v>0</v>
      </c>
      <c r="F1806" s="37">
        <v>0</v>
      </c>
      <c r="G1806" s="45">
        <f>IF($D$1806="",IF($E$1806&gt;0,"Ny data",IF($E$1806="","",0)),IF($D$1806=0,IF($E$1806=0,0,"Ny data"),($E$1806-$D$1806)/$D$1806))</f>
        <v>0</v>
      </c>
      <c r="H1806" s="45">
        <f>IF($E$1806="",IF($F$1806&gt;0,"Ny data",IF($F$1806="","",0)),IF($E$1806=0,IF($F$1806=0,0,"Ny data"),($F$1806-$E$1806)/$E$1806))</f>
        <v>0</v>
      </c>
      <c r="I1806" s="37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</row>
    <row r="1807" spans="1:53" ht="15.75" customHeight="1" x14ac:dyDescent="0.2">
      <c r="A1807" s="34" t="s">
        <v>27</v>
      </c>
      <c r="B1807" s="35" t="s">
        <v>20</v>
      </c>
      <c r="C1807" s="36">
        <v>10</v>
      </c>
      <c r="D1807" s="44">
        <v>0</v>
      </c>
      <c r="E1807" s="37">
        <v>0</v>
      </c>
      <c r="F1807" s="37">
        <v>0</v>
      </c>
      <c r="G1807" s="45">
        <f>IF($D$1807="",IF($E$1807&gt;0,"Ny data",IF($E$1807="","",0)),IF($D$1807=0,IF($E$1807=0,0,"Ny data"),($E$1807-$D$1807)/$D$1807))</f>
        <v>0</v>
      </c>
      <c r="H1807" s="45">
        <f>IF($E$1807="",IF($F$1807&gt;0,"Ny data",IF($F$1807="","",0)),IF($E$1807=0,IF($F$1807=0,0,"Ny data"),($F$1807-$E$1807)/$E$1807))</f>
        <v>0</v>
      </c>
      <c r="I1807" s="37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</row>
    <row r="1808" spans="1:53" ht="15.75" customHeight="1" x14ac:dyDescent="0.2">
      <c r="A1808" s="34" t="s">
        <v>28</v>
      </c>
      <c r="B1808" s="35" t="s">
        <v>20</v>
      </c>
      <c r="C1808" s="36">
        <v>60</v>
      </c>
      <c r="D1808" s="44">
        <v>0</v>
      </c>
      <c r="E1808" s="37">
        <v>0</v>
      </c>
      <c r="F1808" s="37">
        <v>0</v>
      </c>
      <c r="G1808" s="45">
        <f>IF($D$1808="",IF($E$1808&gt;0,"Ny data",IF($E$1808="","",0)),IF($D$1808=0,IF($E$1808=0,0,"Ny data"),($E$1808-$D$1808)/$D$1808))</f>
        <v>0</v>
      </c>
      <c r="H1808" s="45">
        <f>IF($E$1808="",IF($F$1808&gt;0,"Ny data",IF($F$1808="","",0)),IF($E$1808=0,IF($F$1808=0,0,"Ny data"),($F$1808-$E$1808)/$E$1808))</f>
        <v>0</v>
      </c>
      <c r="I1808" s="37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</row>
    <row r="1809" spans="1:53" ht="15.75" customHeight="1" x14ac:dyDescent="0.2">
      <c r="A1809" s="34" t="s">
        <v>29</v>
      </c>
      <c r="B1809" s="35" t="s">
        <v>20</v>
      </c>
      <c r="C1809" s="36">
        <v>20</v>
      </c>
      <c r="D1809" s="44">
        <v>0</v>
      </c>
      <c r="E1809" s="37">
        <v>0</v>
      </c>
      <c r="F1809" s="37">
        <v>0</v>
      </c>
      <c r="G1809" s="45">
        <f>IF($D$1809="",IF($E$1809&gt;0,"Ny data",IF($E$1809="","",0)),IF($D$1809=0,IF($E$1809=0,0,"Ny data"),($E$1809-$D$1809)/$D$1809))</f>
        <v>0</v>
      </c>
      <c r="H1809" s="45">
        <f>IF($E$1809="",IF($F$1809&gt;0,"Ny data",IF($F$1809="","",0)),IF($E$1809=0,IF($F$1809=0,0,"Ny data"),($F$1809-$E$1809)/$E$1809))</f>
        <v>0</v>
      </c>
      <c r="I1809" s="37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</row>
    <row r="1810" spans="1:53" ht="15.75" customHeight="1" x14ac:dyDescent="0.2">
      <c r="A1810" s="34" t="s">
        <v>30</v>
      </c>
      <c r="B1810" s="35" t="s">
        <v>20</v>
      </c>
      <c r="C1810" s="36">
        <v>10</v>
      </c>
      <c r="D1810" s="44">
        <v>0</v>
      </c>
      <c r="E1810" s="37">
        <v>0</v>
      </c>
      <c r="F1810" s="37">
        <v>0</v>
      </c>
      <c r="G1810" s="45">
        <f>IF($D$1810="",IF($E$1810&gt;0,"Ny data",IF($E$1810="","",0)),IF($D$1810=0,IF($E$1810=0,0,"Ny data"),($E$1810-$D$1810)/$D$1810))</f>
        <v>0</v>
      </c>
      <c r="H1810" s="45">
        <f>IF($E$1810="",IF($F$1810&gt;0,"Ny data",IF($F$1810="","",0)),IF($E$1810=0,IF($F$1810=0,0,"Ny data"),($F$1810-$E$1810)/$E$1810))</f>
        <v>0</v>
      </c>
      <c r="I1810" s="37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</row>
    <row r="1811" spans="1:53" ht="15.75" customHeight="1" x14ac:dyDescent="0.2">
      <c r="A1811" s="34" t="s">
        <v>31</v>
      </c>
      <c r="B1811" s="35" t="s">
        <v>20</v>
      </c>
      <c r="C1811" s="36">
        <v>60</v>
      </c>
      <c r="D1811" s="44">
        <v>0</v>
      </c>
      <c r="E1811" s="37">
        <v>0</v>
      </c>
      <c r="F1811" s="37">
        <v>0</v>
      </c>
      <c r="G1811" s="45">
        <f>IF($D$1811="",IF($E$1811&gt;0,"Ny data",IF($E$1811="","",0)),IF($D$1811=0,IF($E$1811=0,0,"Ny data"),($E$1811-$D$1811)/$D$1811))</f>
        <v>0</v>
      </c>
      <c r="H1811" s="45">
        <f>IF($E$1811="",IF($F$1811&gt;0,"Ny data",IF($F$1811="","",0)),IF($E$1811=0,IF($F$1811=0,0,"Ny data"),($F$1811-$E$1811)/$E$1811))</f>
        <v>0</v>
      </c>
      <c r="I1811" s="37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</row>
    <row r="1812" spans="1:53" ht="15.75" customHeight="1" x14ac:dyDescent="0.2">
      <c r="A1812" s="34" t="s">
        <v>32</v>
      </c>
      <c r="B1812" s="35" t="s">
        <v>20</v>
      </c>
      <c r="C1812" s="36">
        <v>20</v>
      </c>
      <c r="D1812" s="44">
        <v>0</v>
      </c>
      <c r="E1812" s="37">
        <v>0</v>
      </c>
      <c r="F1812" s="37">
        <v>0</v>
      </c>
      <c r="G1812" s="45">
        <f>IF($D$1812="",IF($E$1812&gt;0,"Ny data",IF($E$1812="","",0)),IF($D$1812=0,IF($E$1812=0,0,"Ny data"),($E$1812-$D$1812)/$D$1812))</f>
        <v>0</v>
      </c>
      <c r="H1812" s="45">
        <f>IF($E$1812="",IF($F$1812&gt;0,"Ny data",IF($F$1812="","",0)),IF($E$1812=0,IF($F$1812=0,0,"Ny data"),($F$1812-$E$1812)/$E$1812))</f>
        <v>0</v>
      </c>
      <c r="I1812" s="37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</row>
    <row r="1813" spans="1:53" ht="15.75" customHeight="1" x14ac:dyDescent="0.2">
      <c r="A1813" s="34" t="s">
        <v>33</v>
      </c>
      <c r="B1813" s="35" t="s">
        <v>20</v>
      </c>
      <c r="C1813" s="36">
        <v>10</v>
      </c>
      <c r="D1813" s="44">
        <v>0</v>
      </c>
      <c r="E1813" s="37">
        <v>0</v>
      </c>
      <c r="F1813" s="37">
        <v>0</v>
      </c>
      <c r="G1813" s="45">
        <f>IF($D$1813="",IF($E$1813&gt;0,"Ny data",IF($E$1813="","",0)),IF($D$1813=0,IF($E$1813=0,0,"Ny data"),($E$1813-$D$1813)/$D$1813))</f>
        <v>0</v>
      </c>
      <c r="H1813" s="45">
        <f>IF($E$1813="",IF($F$1813&gt;0,"Ny data",IF($F$1813="","",0)),IF($E$1813=0,IF($F$1813=0,0,"Ny data"),($F$1813-$E$1813)/$E$1813))</f>
        <v>0</v>
      </c>
      <c r="I1813" s="37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</row>
    <row r="1814" spans="1:53" ht="15.75" customHeight="1" x14ac:dyDescent="0.2">
      <c r="A1814" s="34" t="s">
        <v>34</v>
      </c>
      <c r="B1814" s="35" t="s">
        <v>20</v>
      </c>
      <c r="C1814" s="36">
        <v>60</v>
      </c>
      <c r="D1814" s="44">
        <v>0</v>
      </c>
      <c r="E1814" s="37">
        <v>0</v>
      </c>
      <c r="F1814" s="37">
        <v>0</v>
      </c>
      <c r="G1814" s="45">
        <f>IF($D$1814="",IF($E$1814&gt;0,"Ny data",IF($E$1814="","",0)),IF($D$1814=0,IF($E$1814=0,0,"Ny data"),($E$1814-$D$1814)/$D$1814))</f>
        <v>0</v>
      </c>
      <c r="H1814" s="45">
        <f>IF($E$1814="",IF($F$1814&gt;0,"Ny data",IF($F$1814="","",0)),IF($E$1814=0,IF($F$1814=0,0,"Ny data"),($F$1814-$E$1814)/$E$1814))</f>
        <v>0</v>
      </c>
      <c r="I1814" s="37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</row>
    <row r="1815" spans="1:53" ht="15.75" customHeight="1" x14ac:dyDescent="0.2">
      <c r="A1815" s="34" t="s">
        <v>35</v>
      </c>
      <c r="B1815" s="35" t="s">
        <v>20</v>
      </c>
      <c r="C1815" s="36">
        <v>20</v>
      </c>
      <c r="D1815" s="44">
        <v>0</v>
      </c>
      <c r="E1815" s="37">
        <v>0</v>
      </c>
      <c r="F1815" s="37">
        <v>0</v>
      </c>
      <c r="G1815" s="45">
        <f>IF($D$1815="",IF($E$1815&gt;0,"Ny data",IF($E$1815="","",0)),IF($D$1815=0,IF($E$1815=0,0,"Ny data"),($E$1815-$D$1815)/$D$1815))</f>
        <v>0</v>
      </c>
      <c r="H1815" s="45">
        <f>IF($E$1815="",IF($F$1815&gt;0,"Ny data",IF($F$1815="","",0)),IF($E$1815=0,IF($F$1815=0,0,"Ny data"),($F$1815-$E$1815)/$E$1815))</f>
        <v>0</v>
      </c>
      <c r="I1815" s="37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</row>
    <row r="1816" spans="1:53" ht="15.75" customHeight="1" x14ac:dyDescent="0.2">
      <c r="A1816" s="34" t="s">
        <v>36</v>
      </c>
      <c r="B1816" s="35" t="s">
        <v>20</v>
      </c>
      <c r="C1816" s="36">
        <v>10</v>
      </c>
      <c r="D1816" s="44">
        <v>0</v>
      </c>
      <c r="E1816" s="37">
        <v>0</v>
      </c>
      <c r="F1816" s="37">
        <v>0</v>
      </c>
      <c r="G1816" s="45">
        <f>IF($D$1816="",IF($E$1816&gt;0,"Ny data",IF($E$1816="","",0)),IF($D$1816=0,IF($E$1816=0,0,"Ny data"),($E$1816-$D$1816)/$D$1816))</f>
        <v>0</v>
      </c>
      <c r="H1816" s="45">
        <f>IF($E$1816="",IF($F$1816&gt;0,"Ny data",IF($F$1816="","",0)),IF($E$1816=0,IF($F$1816=0,0,"Ny data"),($F$1816-$E$1816)/$E$1816))</f>
        <v>0</v>
      </c>
      <c r="I1816" s="37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</row>
    <row r="1817" spans="1:53" ht="15.75" customHeight="1" x14ac:dyDescent="0.2">
      <c r="A1817" s="34" t="s">
        <v>37</v>
      </c>
      <c r="B1817" s="35" t="s">
        <v>20</v>
      </c>
      <c r="C1817" s="36">
        <v>60</v>
      </c>
      <c r="D1817" s="44">
        <v>0</v>
      </c>
      <c r="E1817" s="37">
        <v>0</v>
      </c>
      <c r="F1817" s="37">
        <v>0</v>
      </c>
      <c r="G1817" s="45">
        <f>IF($D$1817="",IF($E$1817&gt;0,"Ny data",IF($E$1817="","",0)),IF($D$1817=0,IF($E$1817=0,0,"Ny data"),($E$1817-$D$1817)/$D$1817))</f>
        <v>0</v>
      </c>
      <c r="H1817" s="45">
        <f>IF($E$1817="",IF($F$1817&gt;0,"Ny data",IF($F$1817="","",0)),IF($E$1817=0,IF($F$1817=0,0,"Ny data"),($F$1817-$E$1817)/$E$1817))</f>
        <v>0</v>
      </c>
      <c r="I1817" s="37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</row>
    <row r="1818" spans="1:53" ht="15.75" customHeight="1" x14ac:dyDescent="0.2">
      <c r="A1818" s="34" t="s">
        <v>38</v>
      </c>
      <c r="B1818" s="35" t="s">
        <v>20</v>
      </c>
      <c r="C1818" s="36">
        <v>20</v>
      </c>
      <c r="D1818" s="44">
        <v>0</v>
      </c>
      <c r="E1818" s="37">
        <v>0</v>
      </c>
      <c r="F1818" s="37">
        <v>0</v>
      </c>
      <c r="G1818" s="45">
        <f>IF($D$1818="",IF($E$1818&gt;0,"Ny data",IF($E$1818="","",0)),IF($D$1818=0,IF($E$1818=0,0,"Ny data"),($E$1818-$D$1818)/$D$1818))</f>
        <v>0</v>
      </c>
      <c r="H1818" s="45">
        <f>IF($E$1818="",IF($F$1818&gt;0,"Ny data",IF($F$1818="","",0)),IF($E$1818=0,IF($F$1818=0,0,"Ny data"),($F$1818-$E$1818)/$E$1818))</f>
        <v>0</v>
      </c>
      <c r="I1818" s="37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</row>
    <row r="1819" spans="1:53" ht="15.75" customHeight="1" x14ac:dyDescent="0.2">
      <c r="A1819" s="34" t="s">
        <v>39</v>
      </c>
      <c r="B1819" s="35" t="s">
        <v>20</v>
      </c>
      <c r="C1819" s="36">
        <v>10</v>
      </c>
      <c r="D1819" s="44">
        <v>0</v>
      </c>
      <c r="E1819" s="37">
        <v>0</v>
      </c>
      <c r="F1819" s="37">
        <v>0</v>
      </c>
      <c r="G1819" s="45">
        <f>IF($D$1819="",IF($E$1819&gt;0,"Ny data",IF($E$1819="","",0)),IF($D$1819=0,IF($E$1819=0,0,"Ny data"),($E$1819-$D$1819)/$D$1819))</f>
        <v>0</v>
      </c>
      <c r="H1819" s="45">
        <f>IF($E$1819="",IF($F$1819&gt;0,"Ny data",IF($F$1819="","",0)),IF($E$1819=0,IF($F$1819=0,0,"Ny data"),($F$1819-$E$1819)/$E$1819))</f>
        <v>0</v>
      </c>
      <c r="I1819" s="37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</row>
    <row r="1820" spans="1:53" ht="15.75" customHeight="1" x14ac:dyDescent="0.2">
      <c r="A1820" s="30" t="s">
        <v>40</v>
      </c>
      <c r="B1820" s="31"/>
      <c r="C1820" s="32"/>
      <c r="D1820" s="43"/>
      <c r="E1820" s="33"/>
      <c r="F1820" s="33"/>
      <c r="G1820" s="32" t="str">
        <f>IF($D$1820="",IF($E$1820&gt;0,"Ny data",IF($E$1820="","",0)),IF($D$1820=0,IF($E$1820=0,0,"Ny data"),($E$1820-$D$1820)/$D$1820))</f>
        <v/>
      </c>
      <c r="H1820" s="43" t="str">
        <f>IF($E$1820="",IF($F$1820&gt;0,"Ny data",IF($F$1820="","",0)),IF($E$1820=0,IF($F$1820=0,0,"Ny data"),($F$1820-$E$1820)/$E$1820))</f>
        <v/>
      </c>
      <c r="I1820" s="33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</row>
    <row r="1821" spans="1:53" ht="15.75" customHeight="1" x14ac:dyDescent="0.2">
      <c r="A1821" s="34" t="s">
        <v>41</v>
      </c>
      <c r="B1821" s="35" t="s">
        <v>20</v>
      </c>
      <c r="C1821" s="36">
        <v>60</v>
      </c>
      <c r="D1821" s="44">
        <v>0</v>
      </c>
      <c r="E1821" s="37">
        <v>0</v>
      </c>
      <c r="F1821" s="37">
        <v>0</v>
      </c>
      <c r="G1821" s="45">
        <f>IF($D$1821="",IF($E$1821&gt;0,"Ny data",IF($E$1821="","",0)),IF($D$1821=0,IF($E$1821=0,0,"Ny data"),($E$1821-$D$1821)/$D$1821))</f>
        <v>0</v>
      </c>
      <c r="H1821" s="45">
        <f>IF($E$1821="",IF($F$1821&gt;0,"Ny data",IF($F$1821="","",0)),IF($E$1821=0,IF($F$1821=0,0,"Ny data"),($F$1821-$E$1821)/$E$1821))</f>
        <v>0</v>
      </c>
      <c r="I1821" s="37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</row>
    <row r="1822" spans="1:53" ht="15.75" customHeight="1" x14ac:dyDescent="0.2">
      <c r="A1822" s="34" t="s">
        <v>42</v>
      </c>
      <c r="B1822" s="35" t="s">
        <v>20</v>
      </c>
      <c r="C1822" s="36">
        <v>20</v>
      </c>
      <c r="D1822" s="44">
        <v>0</v>
      </c>
      <c r="E1822" s="37">
        <v>0</v>
      </c>
      <c r="F1822" s="37">
        <v>0</v>
      </c>
      <c r="G1822" s="45">
        <f>IF($D$1822="",IF($E$1822&gt;0,"Ny data",IF($E$1822="","",0)),IF($D$1822=0,IF($E$1822=0,0,"Ny data"),($E$1822-$D$1822)/$D$1822))</f>
        <v>0</v>
      </c>
      <c r="H1822" s="45">
        <f>IF($E$1822="",IF($F$1822&gt;0,"Ny data",IF($F$1822="","",0)),IF($E$1822=0,IF($F$1822=0,0,"Ny data"),($F$1822-$E$1822)/$E$1822))</f>
        <v>0</v>
      </c>
      <c r="I1822" s="37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</row>
    <row r="1823" spans="1:53" ht="15.75" customHeight="1" x14ac:dyDescent="0.2">
      <c r="A1823" s="34" t="s">
        <v>43</v>
      </c>
      <c r="B1823" s="35" t="s">
        <v>20</v>
      </c>
      <c r="C1823" s="36">
        <v>10</v>
      </c>
      <c r="D1823" s="44">
        <v>0</v>
      </c>
      <c r="E1823" s="37">
        <v>0</v>
      </c>
      <c r="F1823" s="37">
        <v>0</v>
      </c>
      <c r="G1823" s="45">
        <f>IF($D$1823="",IF($E$1823&gt;0,"Ny data",IF($E$1823="","",0)),IF($D$1823=0,IF($E$1823=0,0,"Ny data"),($E$1823-$D$1823)/$D$1823))</f>
        <v>0</v>
      </c>
      <c r="H1823" s="45">
        <f>IF($E$1823="",IF($F$1823&gt;0,"Ny data",IF($F$1823="","",0)),IF($E$1823=0,IF($F$1823=0,0,"Ny data"),($F$1823-$E$1823)/$E$1823))</f>
        <v>0</v>
      </c>
      <c r="I1823" s="37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</row>
    <row r="1824" spans="1:53" ht="15.75" customHeight="1" x14ac:dyDescent="0.2">
      <c r="A1824" s="34" t="s">
        <v>44</v>
      </c>
      <c r="B1824" s="35" t="s">
        <v>20</v>
      </c>
      <c r="C1824" s="36">
        <v>60</v>
      </c>
      <c r="D1824" s="44">
        <v>0</v>
      </c>
      <c r="E1824" s="37">
        <v>0</v>
      </c>
      <c r="F1824" s="37">
        <v>0</v>
      </c>
      <c r="G1824" s="45">
        <f>IF($D$1824="",IF($E$1824&gt;0,"Ny data",IF($E$1824="","",0)),IF($D$1824=0,IF($E$1824=0,0,"Ny data"),($E$1824-$D$1824)/$D$1824))</f>
        <v>0</v>
      </c>
      <c r="H1824" s="45">
        <f>IF($E$1824="",IF($F$1824&gt;0,"Ny data",IF($F$1824="","",0)),IF($E$1824=0,IF($F$1824=0,0,"Ny data"),($F$1824-$E$1824)/$E$1824))</f>
        <v>0</v>
      </c>
      <c r="I1824" s="37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</row>
    <row r="1825" spans="1:53" ht="15.75" customHeight="1" x14ac:dyDescent="0.2">
      <c r="A1825" s="34" t="s">
        <v>45</v>
      </c>
      <c r="B1825" s="35" t="s">
        <v>20</v>
      </c>
      <c r="C1825" s="36">
        <v>20</v>
      </c>
      <c r="D1825" s="44">
        <v>0</v>
      </c>
      <c r="E1825" s="37">
        <v>0</v>
      </c>
      <c r="F1825" s="37">
        <v>0</v>
      </c>
      <c r="G1825" s="45">
        <f>IF($D$1825="",IF($E$1825&gt;0,"Ny data",IF($E$1825="","",0)),IF($D$1825=0,IF($E$1825=0,0,"Ny data"),($E$1825-$D$1825)/$D$1825))</f>
        <v>0</v>
      </c>
      <c r="H1825" s="45">
        <f>IF($E$1825="",IF($F$1825&gt;0,"Ny data",IF($F$1825="","",0)),IF($E$1825=0,IF($F$1825=0,0,"Ny data"),($F$1825-$E$1825)/$E$1825))</f>
        <v>0</v>
      </c>
      <c r="I1825" s="37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</row>
    <row r="1826" spans="1:53" ht="15.75" customHeight="1" x14ac:dyDescent="0.2">
      <c r="A1826" s="34" t="s">
        <v>46</v>
      </c>
      <c r="B1826" s="35" t="s">
        <v>20</v>
      </c>
      <c r="C1826" s="36">
        <v>10</v>
      </c>
      <c r="D1826" s="44">
        <v>0</v>
      </c>
      <c r="E1826" s="37">
        <v>0</v>
      </c>
      <c r="F1826" s="37">
        <v>0</v>
      </c>
      <c r="G1826" s="45">
        <f>IF($D$1826="",IF($E$1826&gt;0,"Ny data",IF($E$1826="","",0)),IF($D$1826=0,IF($E$1826=0,0,"Ny data"),($E$1826-$D$1826)/$D$1826))</f>
        <v>0</v>
      </c>
      <c r="H1826" s="45">
        <f>IF($E$1826="",IF($F$1826&gt;0,"Ny data",IF($F$1826="","",0)),IF($E$1826=0,IF($F$1826=0,0,"Ny data"),($F$1826-$E$1826)/$E$1826))</f>
        <v>0</v>
      </c>
      <c r="I1826" s="37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</row>
    <row r="1827" spans="1:53" ht="15.75" customHeight="1" x14ac:dyDescent="0.2">
      <c r="A1827" s="34" t="s">
        <v>47</v>
      </c>
      <c r="B1827" s="35" t="s">
        <v>20</v>
      </c>
      <c r="C1827" s="36">
        <v>60</v>
      </c>
      <c r="D1827" s="44">
        <v>0</v>
      </c>
      <c r="E1827" s="37">
        <v>0</v>
      </c>
      <c r="F1827" s="37">
        <v>0</v>
      </c>
      <c r="G1827" s="45">
        <f>IF($D$1827="",IF($E$1827&gt;0,"Ny data",IF($E$1827="","",0)),IF($D$1827=0,IF($E$1827=0,0,"Ny data"),($E$1827-$D$1827)/$D$1827))</f>
        <v>0</v>
      </c>
      <c r="H1827" s="45">
        <f>IF($E$1827="",IF($F$1827&gt;0,"Ny data",IF($F$1827="","",0)),IF($E$1827=0,IF($F$1827=0,0,"Ny data"),($F$1827-$E$1827)/$E$1827))</f>
        <v>0</v>
      </c>
      <c r="I1827" s="37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</row>
    <row r="1828" spans="1:53" ht="15.75" customHeight="1" x14ac:dyDescent="0.2">
      <c r="A1828" s="34" t="s">
        <v>48</v>
      </c>
      <c r="B1828" s="35" t="s">
        <v>20</v>
      </c>
      <c r="C1828" s="36">
        <v>20</v>
      </c>
      <c r="D1828" s="44">
        <v>0</v>
      </c>
      <c r="E1828" s="37">
        <v>0</v>
      </c>
      <c r="F1828" s="37">
        <v>0</v>
      </c>
      <c r="G1828" s="45">
        <f>IF($D$1828="",IF($E$1828&gt;0,"Ny data",IF($E$1828="","",0)),IF($D$1828=0,IF($E$1828=0,0,"Ny data"),($E$1828-$D$1828)/$D$1828))</f>
        <v>0</v>
      </c>
      <c r="H1828" s="45">
        <f>IF($E$1828="",IF($F$1828&gt;0,"Ny data",IF($F$1828="","",0)),IF($E$1828=0,IF($F$1828=0,0,"Ny data"),($F$1828-$E$1828)/$E$1828))</f>
        <v>0</v>
      </c>
      <c r="I1828" s="37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</row>
    <row r="1829" spans="1:53" ht="15.75" customHeight="1" x14ac:dyDescent="0.2">
      <c r="A1829" s="34" t="s">
        <v>49</v>
      </c>
      <c r="B1829" s="35" t="s">
        <v>20</v>
      </c>
      <c r="C1829" s="36">
        <v>10</v>
      </c>
      <c r="D1829" s="44">
        <v>0</v>
      </c>
      <c r="E1829" s="37">
        <v>0</v>
      </c>
      <c r="F1829" s="37">
        <v>0</v>
      </c>
      <c r="G1829" s="45">
        <f>IF($D$1829="",IF($E$1829&gt;0,"Ny data",IF($E$1829="","",0)),IF($D$1829=0,IF($E$1829=0,0,"Ny data"),($E$1829-$D$1829)/$D$1829))</f>
        <v>0</v>
      </c>
      <c r="H1829" s="45">
        <f>IF($E$1829="",IF($F$1829&gt;0,"Ny data",IF($F$1829="","",0)),IF($E$1829=0,IF($F$1829=0,0,"Ny data"),($F$1829-$E$1829)/$E$1829))</f>
        <v>0</v>
      </c>
      <c r="I1829" s="37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</row>
    <row r="1830" spans="1:53" ht="15.75" customHeight="1" x14ac:dyDescent="0.2">
      <c r="A1830" s="34" t="s">
        <v>50</v>
      </c>
      <c r="B1830" s="35" t="s">
        <v>20</v>
      </c>
      <c r="C1830" s="36">
        <v>60</v>
      </c>
      <c r="D1830" s="44">
        <v>0</v>
      </c>
      <c r="E1830" s="37">
        <v>0</v>
      </c>
      <c r="F1830" s="37">
        <v>0</v>
      </c>
      <c r="G1830" s="45">
        <f>IF($D$1830="",IF($E$1830&gt;0,"Ny data",IF($E$1830="","",0)),IF($D$1830=0,IF($E$1830=0,0,"Ny data"),($E$1830-$D$1830)/$D$1830))</f>
        <v>0</v>
      </c>
      <c r="H1830" s="45">
        <f>IF($E$1830="",IF($F$1830&gt;0,"Ny data",IF($F$1830="","",0)),IF($E$1830=0,IF($F$1830=0,0,"Ny data"),($F$1830-$E$1830)/$E$1830))</f>
        <v>0</v>
      </c>
      <c r="I1830" s="37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</row>
    <row r="1831" spans="1:53" ht="15.75" customHeight="1" x14ac:dyDescent="0.2">
      <c r="A1831" s="34" t="s">
        <v>51</v>
      </c>
      <c r="B1831" s="35" t="s">
        <v>20</v>
      </c>
      <c r="C1831" s="36">
        <v>20</v>
      </c>
      <c r="D1831" s="44">
        <v>0</v>
      </c>
      <c r="E1831" s="37">
        <v>0</v>
      </c>
      <c r="F1831" s="37">
        <v>0</v>
      </c>
      <c r="G1831" s="45">
        <f>IF($D$1831="",IF($E$1831&gt;0,"Ny data",IF($E$1831="","",0)),IF($D$1831=0,IF($E$1831=0,0,"Ny data"),($E$1831-$D$1831)/$D$1831))</f>
        <v>0</v>
      </c>
      <c r="H1831" s="45">
        <f>IF($E$1831="",IF($F$1831&gt;0,"Ny data",IF($F$1831="","",0)),IF($E$1831=0,IF($F$1831=0,0,"Ny data"),($F$1831-$E$1831)/$E$1831))</f>
        <v>0</v>
      </c>
      <c r="I1831" s="37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</row>
    <row r="1832" spans="1:53" ht="15.75" customHeight="1" x14ac:dyDescent="0.2">
      <c r="A1832" s="34" t="s">
        <v>52</v>
      </c>
      <c r="B1832" s="35" t="s">
        <v>20</v>
      </c>
      <c r="C1832" s="36">
        <v>10</v>
      </c>
      <c r="D1832" s="44">
        <v>0</v>
      </c>
      <c r="E1832" s="37">
        <v>0</v>
      </c>
      <c r="F1832" s="37">
        <v>0</v>
      </c>
      <c r="G1832" s="45">
        <f>IF($D$1832="",IF($E$1832&gt;0,"Ny data",IF($E$1832="","",0)),IF($D$1832=0,IF($E$1832=0,0,"Ny data"),($E$1832-$D$1832)/$D$1832))</f>
        <v>0</v>
      </c>
      <c r="H1832" s="45">
        <f>IF($E$1832="",IF($F$1832&gt;0,"Ny data",IF($F$1832="","",0)),IF($E$1832=0,IF($F$1832=0,0,"Ny data"),($F$1832-$E$1832)/$E$1832))</f>
        <v>0</v>
      </c>
      <c r="I1832" s="37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</row>
    <row r="1833" spans="1:53" ht="15.75" customHeight="1" x14ac:dyDescent="0.2">
      <c r="A1833" s="34" t="s">
        <v>221</v>
      </c>
      <c r="B1833" s="35" t="s">
        <v>222</v>
      </c>
      <c r="C1833" s="36">
        <v>15</v>
      </c>
      <c r="D1833" s="44">
        <v>0</v>
      </c>
      <c r="E1833" s="37">
        <v>0</v>
      </c>
      <c r="F1833" s="37">
        <v>0</v>
      </c>
      <c r="G1833" s="45">
        <f>IF($D$1833="",IF($E$1833&gt;0,"Ny data",IF($E$1833="","",0)),IF($D$1833=0,IF($E$1833=0,0,"Ny data"),($E$1833-$D$1833)/$D$1833))</f>
        <v>0</v>
      </c>
      <c r="H1833" s="45">
        <f>IF($E$1833="",IF($F$1833&gt;0,"Ny data",IF($F$1833="","",0)),IF($E$1833=0,IF($F$1833=0,0,"Ny data"),($F$1833-$E$1833)/$E$1833))</f>
        <v>0</v>
      </c>
      <c r="I1833" s="37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</row>
    <row r="1834" spans="1:53" ht="15.75" customHeight="1" x14ac:dyDescent="0.2">
      <c r="A1834" s="34" t="s">
        <v>223</v>
      </c>
      <c r="B1834" s="35" t="s">
        <v>222</v>
      </c>
      <c r="C1834" s="36">
        <v>15</v>
      </c>
      <c r="D1834" s="44">
        <v>0</v>
      </c>
      <c r="E1834" s="37">
        <v>0</v>
      </c>
      <c r="F1834" s="37">
        <v>0</v>
      </c>
      <c r="G1834" s="45">
        <f>IF($D$1834="",IF($E$1834&gt;0,"Ny data",IF($E$1834="","",0)),IF($D$1834=0,IF($E$1834=0,0,"Ny data"),($E$1834-$D$1834)/$D$1834))</f>
        <v>0</v>
      </c>
      <c r="H1834" s="45">
        <f>IF($E$1834="",IF($F$1834&gt;0,"Ny data",IF($F$1834="","",0)),IF($E$1834=0,IF($F$1834=0,0,"Ny data"),($F$1834-$E$1834)/$E$1834))</f>
        <v>0</v>
      </c>
      <c r="I1834" s="37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</row>
    <row r="1835" spans="1:53" ht="15.75" customHeight="1" x14ac:dyDescent="0.2">
      <c r="A1835" s="34" t="s">
        <v>224</v>
      </c>
      <c r="B1835" s="35" t="s">
        <v>222</v>
      </c>
      <c r="C1835" s="36">
        <v>15</v>
      </c>
      <c r="D1835" s="44">
        <v>0</v>
      </c>
      <c r="E1835" s="37">
        <v>0</v>
      </c>
      <c r="F1835" s="37">
        <v>0</v>
      </c>
      <c r="G1835" s="45">
        <f>IF($D$1835="",IF($E$1835&gt;0,"Ny data",IF($E$1835="","",0)),IF($D$1835=0,IF($E$1835=0,0,"Ny data"),($E$1835-$D$1835)/$D$1835))</f>
        <v>0</v>
      </c>
      <c r="H1835" s="45">
        <f>IF($E$1835="",IF($F$1835&gt;0,"Ny data",IF($F$1835="","",0)),IF($E$1835=0,IF($F$1835=0,0,"Ny data"),($F$1835-$E$1835)/$E$1835))</f>
        <v>0</v>
      </c>
      <c r="I1835" s="37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</row>
    <row r="1836" spans="1:53" ht="15.75" customHeight="1" x14ac:dyDescent="0.2">
      <c r="A1836" s="34" t="s">
        <v>225</v>
      </c>
      <c r="B1836" s="35" t="s">
        <v>222</v>
      </c>
      <c r="C1836" s="36">
        <v>15</v>
      </c>
      <c r="D1836" s="44">
        <v>0</v>
      </c>
      <c r="E1836" s="37">
        <v>0</v>
      </c>
      <c r="F1836" s="37">
        <v>0</v>
      </c>
      <c r="G1836" s="45">
        <f>IF($D$1836="",IF($E$1836&gt;0,"Ny data",IF($E$1836="","",0)),IF($D$1836=0,IF($E$1836=0,0,"Ny data"),($E$1836-$D$1836)/$D$1836))</f>
        <v>0</v>
      </c>
      <c r="H1836" s="45">
        <f>IF($E$1836="",IF($F$1836&gt;0,"Ny data",IF($F$1836="","",0)),IF($E$1836=0,IF($F$1836=0,0,"Ny data"),($F$1836-$E$1836)/$E$1836))</f>
        <v>0</v>
      </c>
      <c r="I1836" s="37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</row>
    <row r="1837" spans="1:53" ht="15.75" customHeight="1" x14ac:dyDescent="0.2">
      <c r="A1837" s="34" t="s">
        <v>53</v>
      </c>
      <c r="B1837" s="35" t="s">
        <v>20</v>
      </c>
      <c r="C1837" s="36">
        <v>60</v>
      </c>
      <c r="D1837" s="44">
        <v>0</v>
      </c>
      <c r="E1837" s="37">
        <v>0</v>
      </c>
      <c r="F1837" s="37">
        <v>0</v>
      </c>
      <c r="G1837" s="45">
        <f>IF($D$1837="",IF($E$1837&gt;0,"Ny data",IF($E$1837="","",0)),IF($D$1837=0,IF($E$1837=0,0,"Ny data"),($E$1837-$D$1837)/$D$1837))</f>
        <v>0</v>
      </c>
      <c r="H1837" s="45">
        <f>IF($E$1837="",IF($F$1837&gt;0,"Ny data",IF($F$1837="","",0)),IF($E$1837=0,IF($F$1837=0,0,"Ny data"),($F$1837-$E$1837)/$E$1837))</f>
        <v>0</v>
      </c>
      <c r="I1837" s="37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</row>
    <row r="1838" spans="1:53" ht="15.75" customHeight="1" x14ac:dyDescent="0.2">
      <c r="A1838" s="34" t="s">
        <v>54</v>
      </c>
      <c r="B1838" s="35" t="s">
        <v>20</v>
      </c>
      <c r="C1838" s="36">
        <v>20</v>
      </c>
      <c r="D1838" s="44">
        <v>0</v>
      </c>
      <c r="E1838" s="37">
        <v>0</v>
      </c>
      <c r="F1838" s="37">
        <v>0</v>
      </c>
      <c r="G1838" s="45">
        <f>IF($D$1838="",IF($E$1838&gt;0,"Ny data",IF($E$1838="","",0)),IF($D$1838=0,IF($E$1838=0,0,"Ny data"),($E$1838-$D$1838)/$D$1838))</f>
        <v>0</v>
      </c>
      <c r="H1838" s="45">
        <f>IF($E$1838="",IF($F$1838&gt;0,"Ny data",IF($F$1838="","",0)),IF($E$1838=0,IF($F$1838=0,0,"Ny data"),($F$1838-$E$1838)/$E$1838))</f>
        <v>0</v>
      </c>
      <c r="I1838" s="37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</row>
    <row r="1839" spans="1:53" ht="15.75" customHeight="1" x14ac:dyDescent="0.2">
      <c r="A1839" s="34" t="s">
        <v>55</v>
      </c>
      <c r="B1839" s="35" t="s">
        <v>20</v>
      </c>
      <c r="C1839" s="36">
        <v>10</v>
      </c>
      <c r="D1839" s="44">
        <v>0</v>
      </c>
      <c r="E1839" s="37">
        <v>0</v>
      </c>
      <c r="F1839" s="37">
        <v>0</v>
      </c>
      <c r="G1839" s="45">
        <f>IF($D$1839="",IF($E$1839&gt;0,"Ny data",IF($E$1839="","",0)),IF($D$1839=0,IF($E$1839=0,0,"Ny data"),($E$1839-$D$1839)/$D$1839))</f>
        <v>0</v>
      </c>
      <c r="H1839" s="45">
        <f>IF($E$1839="",IF($F$1839&gt;0,"Ny data",IF($F$1839="","",0)),IF($E$1839=0,IF($F$1839=0,0,"Ny data"),($F$1839-$E$1839)/$E$1839))</f>
        <v>0</v>
      </c>
      <c r="I1839" s="37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</row>
    <row r="1840" spans="1:53" ht="15.75" customHeight="1" x14ac:dyDescent="0.2">
      <c r="A1840" s="34" t="s">
        <v>56</v>
      </c>
      <c r="B1840" s="35" t="s">
        <v>20</v>
      </c>
      <c r="C1840" s="36">
        <v>60</v>
      </c>
      <c r="D1840" s="44">
        <v>0</v>
      </c>
      <c r="E1840" s="37">
        <v>0</v>
      </c>
      <c r="F1840" s="37">
        <v>0</v>
      </c>
      <c r="G1840" s="45">
        <f>IF($D$1840="",IF($E$1840&gt;0,"Ny data",IF($E$1840="","",0)),IF($D$1840=0,IF($E$1840=0,0,"Ny data"),($E$1840-$D$1840)/$D$1840))</f>
        <v>0</v>
      </c>
      <c r="H1840" s="45">
        <f>IF($E$1840="",IF($F$1840&gt;0,"Ny data",IF($F$1840="","",0)),IF($E$1840=0,IF($F$1840=0,0,"Ny data"),($F$1840-$E$1840)/$E$1840))</f>
        <v>0</v>
      </c>
      <c r="I1840" s="37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</row>
    <row r="1841" spans="1:53" ht="15.75" customHeight="1" x14ac:dyDescent="0.2">
      <c r="A1841" s="34" t="s">
        <v>57</v>
      </c>
      <c r="B1841" s="35" t="s">
        <v>20</v>
      </c>
      <c r="C1841" s="36">
        <v>20</v>
      </c>
      <c r="D1841" s="44">
        <v>0</v>
      </c>
      <c r="E1841" s="37">
        <v>0</v>
      </c>
      <c r="F1841" s="37">
        <v>0</v>
      </c>
      <c r="G1841" s="45">
        <f>IF($D$1841="",IF($E$1841&gt;0,"Ny data",IF($E$1841="","",0)),IF($D$1841=0,IF($E$1841=0,0,"Ny data"),($E$1841-$D$1841)/$D$1841))</f>
        <v>0</v>
      </c>
      <c r="H1841" s="45">
        <f>IF($E$1841="",IF($F$1841&gt;0,"Ny data",IF($F$1841="","",0)),IF($E$1841=0,IF($F$1841=0,0,"Ny data"),($F$1841-$E$1841)/$E$1841))</f>
        <v>0</v>
      </c>
      <c r="I1841" s="37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</row>
    <row r="1842" spans="1:53" ht="15.75" customHeight="1" x14ac:dyDescent="0.2">
      <c r="A1842" s="34" t="s">
        <v>58</v>
      </c>
      <c r="B1842" s="35" t="s">
        <v>20</v>
      </c>
      <c r="C1842" s="36">
        <v>10</v>
      </c>
      <c r="D1842" s="44">
        <v>0</v>
      </c>
      <c r="E1842" s="37">
        <v>0</v>
      </c>
      <c r="F1842" s="37">
        <v>0</v>
      </c>
      <c r="G1842" s="45">
        <f>IF($D$1842="",IF($E$1842&gt;0,"Ny data",IF($E$1842="","",0)),IF($D$1842=0,IF($E$1842=0,0,"Ny data"),($E$1842-$D$1842)/$D$1842))</f>
        <v>0</v>
      </c>
      <c r="H1842" s="45">
        <f>IF($E$1842="",IF($F$1842&gt;0,"Ny data",IF($F$1842="","",0)),IF($E$1842=0,IF($F$1842=0,0,"Ny data"),($F$1842-$E$1842)/$E$1842))</f>
        <v>0</v>
      </c>
      <c r="I1842" s="37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</row>
    <row r="1843" spans="1:53" ht="15.75" customHeight="1" x14ac:dyDescent="0.2">
      <c r="A1843" s="30" t="s">
        <v>59</v>
      </c>
      <c r="B1843" s="31"/>
      <c r="C1843" s="32"/>
      <c r="D1843" s="43"/>
      <c r="E1843" s="33"/>
      <c r="F1843" s="33"/>
      <c r="G1843" s="32" t="str">
        <f>IF($D$1843="",IF($E$1843&gt;0,"Ny data",IF($E$1843="","",0)),IF($D$1843=0,IF($E$1843=0,0,"Ny data"),($E$1843-$D$1843)/$D$1843))</f>
        <v/>
      </c>
      <c r="H1843" s="43" t="str">
        <f>IF($E$1843="",IF($F$1843&gt;0,"Ny data",IF($F$1843="","",0)),IF($E$1843=0,IF($F$1843=0,0,"Ny data"),($F$1843-$E$1843)/$E$1843))</f>
        <v/>
      </c>
      <c r="I1843" s="33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</row>
    <row r="1844" spans="1:53" ht="15.75" customHeight="1" x14ac:dyDescent="0.2">
      <c r="A1844" s="34" t="s">
        <v>60</v>
      </c>
      <c r="B1844" s="35" t="s">
        <v>20</v>
      </c>
      <c r="C1844" s="36">
        <v>60</v>
      </c>
      <c r="D1844" s="44">
        <v>0</v>
      </c>
      <c r="E1844" s="37">
        <v>0</v>
      </c>
      <c r="F1844" s="37">
        <v>0</v>
      </c>
      <c r="G1844" s="45">
        <f>IF($D$1844="",IF($E$1844&gt;0,"Ny data",IF($E$1844="","",0)),IF($D$1844=0,IF($E$1844=0,0,"Ny data"),($E$1844-$D$1844)/$D$1844))</f>
        <v>0</v>
      </c>
      <c r="H1844" s="45">
        <f>IF($E$1844="",IF($F$1844&gt;0,"Ny data",IF($F$1844="","",0)),IF($E$1844=0,IF($F$1844=0,0,"Ny data"),($F$1844-$E$1844)/$E$1844))</f>
        <v>0</v>
      </c>
      <c r="I1844" s="37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</row>
    <row r="1845" spans="1:53" ht="15.75" customHeight="1" x14ac:dyDescent="0.2">
      <c r="A1845" s="34" t="s">
        <v>61</v>
      </c>
      <c r="B1845" s="35" t="s">
        <v>20</v>
      </c>
      <c r="C1845" s="36">
        <v>20</v>
      </c>
      <c r="D1845" s="44">
        <v>0</v>
      </c>
      <c r="E1845" s="37">
        <v>0</v>
      </c>
      <c r="F1845" s="37">
        <v>0</v>
      </c>
      <c r="G1845" s="45">
        <f>IF($D$1845="",IF($E$1845&gt;0,"Ny data",IF($E$1845="","",0)),IF($D$1845=0,IF($E$1845=0,0,"Ny data"),($E$1845-$D$1845)/$D$1845))</f>
        <v>0</v>
      </c>
      <c r="H1845" s="45">
        <f>IF($E$1845="",IF($F$1845&gt;0,"Ny data",IF($F$1845="","",0)),IF($E$1845=0,IF($F$1845=0,0,"Ny data"),($F$1845-$E$1845)/$E$1845))</f>
        <v>0</v>
      </c>
      <c r="I1845" s="37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</row>
    <row r="1846" spans="1:53" ht="15.75" customHeight="1" x14ac:dyDescent="0.2">
      <c r="A1846" s="34" t="s">
        <v>62</v>
      </c>
      <c r="B1846" s="35" t="s">
        <v>20</v>
      </c>
      <c r="C1846" s="36">
        <v>10</v>
      </c>
      <c r="D1846" s="44">
        <v>0</v>
      </c>
      <c r="E1846" s="37">
        <v>0</v>
      </c>
      <c r="F1846" s="37">
        <v>0</v>
      </c>
      <c r="G1846" s="45">
        <f>IF($D$1846="",IF($E$1846&gt;0,"Ny data",IF($E$1846="","",0)),IF($D$1846=0,IF($E$1846=0,0,"Ny data"),($E$1846-$D$1846)/$D$1846))</f>
        <v>0</v>
      </c>
      <c r="H1846" s="45">
        <f>IF($E$1846="",IF($F$1846&gt;0,"Ny data",IF($F$1846="","",0)),IF($E$1846=0,IF($F$1846=0,0,"Ny data"),($F$1846-$E$1846)/$E$1846))</f>
        <v>0</v>
      </c>
      <c r="I1846" s="37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</row>
    <row r="1847" spans="1:53" ht="15.75" customHeight="1" x14ac:dyDescent="0.2">
      <c r="A1847" s="34" t="s">
        <v>63</v>
      </c>
      <c r="B1847" s="35" t="s">
        <v>20</v>
      </c>
      <c r="C1847" s="36">
        <v>60</v>
      </c>
      <c r="D1847" s="44">
        <v>0</v>
      </c>
      <c r="E1847" s="37">
        <v>0</v>
      </c>
      <c r="F1847" s="37">
        <v>0</v>
      </c>
      <c r="G1847" s="45">
        <f>IF($D$1847="",IF($E$1847&gt;0,"Ny data",IF($E$1847="","",0)),IF($D$1847=0,IF($E$1847=0,0,"Ny data"),($E$1847-$D$1847)/$D$1847))</f>
        <v>0</v>
      </c>
      <c r="H1847" s="45">
        <f>IF($E$1847="",IF($F$1847&gt;0,"Ny data",IF($F$1847="","",0)),IF($E$1847=0,IF($F$1847=0,0,"Ny data"),($F$1847-$E$1847)/$E$1847))</f>
        <v>0</v>
      </c>
      <c r="I1847" s="37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</row>
    <row r="1848" spans="1:53" ht="15.75" customHeight="1" x14ac:dyDescent="0.2">
      <c r="A1848" s="34" t="s">
        <v>64</v>
      </c>
      <c r="B1848" s="35" t="s">
        <v>20</v>
      </c>
      <c r="C1848" s="36">
        <v>20</v>
      </c>
      <c r="D1848" s="44">
        <v>0</v>
      </c>
      <c r="E1848" s="37">
        <v>0</v>
      </c>
      <c r="F1848" s="37">
        <v>0</v>
      </c>
      <c r="G1848" s="45">
        <f>IF($D$1848="",IF($E$1848&gt;0,"Ny data",IF($E$1848="","",0)),IF($D$1848=0,IF($E$1848=0,0,"Ny data"),($E$1848-$D$1848)/$D$1848))</f>
        <v>0</v>
      </c>
      <c r="H1848" s="45">
        <f>IF($E$1848="",IF($F$1848&gt;0,"Ny data",IF($F$1848="","",0)),IF($E$1848=0,IF($F$1848=0,0,"Ny data"),($F$1848-$E$1848)/$E$1848))</f>
        <v>0</v>
      </c>
      <c r="I1848" s="37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</row>
    <row r="1849" spans="1:53" ht="15.75" customHeight="1" x14ac:dyDescent="0.2">
      <c r="A1849" s="34" t="s">
        <v>65</v>
      </c>
      <c r="B1849" s="35" t="s">
        <v>20</v>
      </c>
      <c r="C1849" s="36">
        <v>10</v>
      </c>
      <c r="D1849" s="44">
        <v>0</v>
      </c>
      <c r="E1849" s="37">
        <v>0</v>
      </c>
      <c r="F1849" s="37">
        <v>0</v>
      </c>
      <c r="G1849" s="45">
        <f>IF($D$1849="",IF($E$1849&gt;0,"Ny data",IF($E$1849="","",0)),IF($D$1849=0,IF($E$1849=0,0,"Ny data"),($E$1849-$D$1849)/$D$1849))</f>
        <v>0</v>
      </c>
      <c r="H1849" s="45">
        <f>IF($E$1849="",IF($F$1849&gt;0,"Ny data",IF($F$1849="","",0)),IF($E$1849=0,IF($F$1849=0,0,"Ny data"),($F$1849-$E$1849)/$E$1849))</f>
        <v>0</v>
      </c>
      <c r="I1849" s="37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</row>
    <row r="1850" spans="1:53" ht="15.75" customHeight="1" x14ac:dyDescent="0.2">
      <c r="A1850" s="34" t="s">
        <v>66</v>
      </c>
      <c r="B1850" s="35" t="s">
        <v>20</v>
      </c>
      <c r="C1850" s="36">
        <v>60</v>
      </c>
      <c r="D1850" s="44">
        <v>0</v>
      </c>
      <c r="E1850" s="37">
        <v>0</v>
      </c>
      <c r="F1850" s="37">
        <v>0</v>
      </c>
      <c r="G1850" s="45">
        <f>IF($D$1850="",IF($E$1850&gt;0,"Ny data",IF($E$1850="","",0)),IF($D$1850=0,IF($E$1850=0,0,"Ny data"),($E$1850-$D$1850)/$D$1850))</f>
        <v>0</v>
      </c>
      <c r="H1850" s="45">
        <f>IF($E$1850="",IF($F$1850&gt;0,"Ny data",IF($F$1850="","",0)),IF($E$1850=0,IF($F$1850=0,0,"Ny data"),($F$1850-$E$1850)/$E$1850))</f>
        <v>0</v>
      </c>
      <c r="I1850" s="37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</row>
    <row r="1851" spans="1:53" ht="15.75" customHeight="1" x14ac:dyDescent="0.2">
      <c r="A1851" s="34" t="s">
        <v>67</v>
      </c>
      <c r="B1851" s="35" t="s">
        <v>20</v>
      </c>
      <c r="C1851" s="36">
        <v>20</v>
      </c>
      <c r="D1851" s="44">
        <v>0</v>
      </c>
      <c r="E1851" s="37">
        <v>0</v>
      </c>
      <c r="F1851" s="37">
        <v>0</v>
      </c>
      <c r="G1851" s="45">
        <f>IF($D$1851="",IF($E$1851&gt;0,"Ny data",IF($E$1851="","",0)),IF($D$1851=0,IF($E$1851=0,0,"Ny data"),($E$1851-$D$1851)/$D$1851))</f>
        <v>0</v>
      </c>
      <c r="H1851" s="45">
        <f>IF($E$1851="",IF($F$1851&gt;0,"Ny data",IF($F$1851="","",0)),IF($E$1851=0,IF($F$1851=0,0,"Ny data"),($F$1851-$E$1851)/$E$1851))</f>
        <v>0</v>
      </c>
      <c r="I1851" s="37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</row>
    <row r="1852" spans="1:53" ht="15.75" customHeight="1" x14ac:dyDescent="0.2">
      <c r="A1852" s="34" t="s">
        <v>68</v>
      </c>
      <c r="B1852" s="35" t="s">
        <v>20</v>
      </c>
      <c r="C1852" s="36">
        <v>10</v>
      </c>
      <c r="D1852" s="44">
        <v>0</v>
      </c>
      <c r="E1852" s="37">
        <v>0</v>
      </c>
      <c r="F1852" s="37">
        <v>0</v>
      </c>
      <c r="G1852" s="45">
        <f>IF($D$1852="",IF($E$1852&gt;0,"Ny data",IF($E$1852="","",0)),IF($D$1852=0,IF($E$1852=0,0,"Ny data"),($E$1852-$D$1852)/$D$1852))</f>
        <v>0</v>
      </c>
      <c r="H1852" s="45">
        <f>IF($E$1852="",IF($F$1852&gt;0,"Ny data",IF($F$1852="","",0)),IF($E$1852=0,IF($F$1852=0,0,"Ny data"),($F$1852-$E$1852)/$E$1852))</f>
        <v>0</v>
      </c>
      <c r="I1852" s="37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</row>
    <row r="1853" spans="1:53" s="16" customFormat="1" ht="15.75" customHeight="1" x14ac:dyDescent="0.2">
      <c r="A1853" s="26" t="s">
        <v>200</v>
      </c>
      <c r="B1853" s="31"/>
      <c r="C1853" s="32"/>
      <c r="D1853" s="43"/>
      <c r="E1853" s="33"/>
      <c r="F1853" s="33"/>
      <c r="G1853" s="32" t="str">
        <f>IF($D$1853="",IF($E$1853&gt;0,"Ny data",IF($E$1853="","",0)),IF($D$1853=0,IF($E$1853=0,0,"Ny data"),($E$1853-$D$1853)/$D$1853))</f>
        <v/>
      </c>
      <c r="H1853" s="43" t="str">
        <f>IF($E$1853="",IF($F$1853&gt;0,"Ny data",IF($F$1853="","",0)),IF($E$1853=0,IF($F$1853=0,0,"Ny data"),($F$1853-$E$1853)/$E$1853))</f>
        <v/>
      </c>
      <c r="I1853" s="33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</row>
    <row r="1854" spans="1:53" s="17" customFormat="1" ht="15.75" customHeight="1" x14ac:dyDescent="0.2">
      <c r="A1854" s="30" t="s">
        <v>18</v>
      </c>
      <c r="B1854" s="31"/>
      <c r="C1854" s="32"/>
      <c r="D1854" s="43"/>
      <c r="E1854" s="33"/>
      <c r="F1854" s="33"/>
      <c r="G1854" s="32" t="str">
        <f>IF($D$1854="",IF($E$1854&gt;0,"Ny data",IF($E$1854="","",0)),IF($D$1854=0,IF($E$1854=0,0,"Ny data"),($E$1854-$D$1854)/$D$1854))</f>
        <v/>
      </c>
      <c r="H1854" s="43" t="str">
        <f>IF($E$1854="",IF($F$1854&gt;0,"Ny data",IF($F$1854="","",0)),IF($E$1854=0,IF($F$1854=0,0,"Ny data"),($F$1854-$E$1854)/$E$1854))</f>
        <v/>
      </c>
      <c r="I1854" s="33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</row>
    <row r="1855" spans="1:53" ht="15.75" customHeight="1" x14ac:dyDescent="0.2">
      <c r="A1855" s="34" t="s">
        <v>19</v>
      </c>
      <c r="B1855" s="35" t="s">
        <v>20</v>
      </c>
      <c r="C1855" s="36">
        <v>40</v>
      </c>
      <c r="D1855" s="44">
        <v>0</v>
      </c>
      <c r="E1855" s="37">
        <v>0</v>
      </c>
      <c r="F1855" s="37">
        <v>0</v>
      </c>
      <c r="G1855" s="45">
        <f>IF($D$1855="",IF($E$1855&gt;0,"Ny data",IF($E$1855="","",0)),IF($D$1855=0,IF($E$1855=0,0,"Ny data"),($E$1855-$D$1855)/$D$1855))</f>
        <v>0</v>
      </c>
      <c r="H1855" s="45">
        <f>IF($E$1855="",IF($F$1855&gt;0,"Ny data",IF($F$1855="","",0)),IF($E$1855=0,IF($F$1855=0,0,"Ny data"),($F$1855-$E$1855)/$E$1855))</f>
        <v>0</v>
      </c>
      <c r="I1855" s="37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</row>
    <row r="1856" spans="1:53" ht="15.75" customHeight="1" x14ac:dyDescent="0.2">
      <c r="A1856" s="30" t="s">
        <v>21</v>
      </c>
      <c r="B1856" s="31"/>
      <c r="C1856" s="32"/>
      <c r="D1856" s="43"/>
      <c r="E1856" s="33"/>
      <c r="F1856" s="33"/>
      <c r="G1856" s="32" t="str">
        <f>IF($D$1856="",IF($E$1856&gt;0,"Ny data",IF($E$1856="","",0)),IF($D$1856=0,IF($E$1856=0,0,"Ny data"),($E$1856-$D$1856)/$D$1856))</f>
        <v/>
      </c>
      <c r="H1856" s="43" t="str">
        <f>IF($E$1856="",IF($F$1856&gt;0,"Ny data",IF($F$1856="","",0)),IF($E$1856=0,IF($F$1856=0,0,"Ny data"),($F$1856-$E$1856)/$E$1856))</f>
        <v/>
      </c>
      <c r="I1856" s="33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</row>
    <row r="1857" spans="1:53" ht="15.75" customHeight="1" x14ac:dyDescent="0.2">
      <c r="A1857" s="34" t="s">
        <v>22</v>
      </c>
      <c r="B1857" s="35" t="s">
        <v>20</v>
      </c>
      <c r="C1857" s="36">
        <v>60</v>
      </c>
      <c r="D1857" s="44">
        <v>0</v>
      </c>
      <c r="E1857" s="37">
        <v>0</v>
      </c>
      <c r="F1857" s="37">
        <v>0</v>
      </c>
      <c r="G1857" s="45">
        <f>IF($D$1857="",IF($E$1857&gt;0,"Ny data",IF($E$1857="","",0)),IF($D$1857=0,IF($E$1857=0,0,"Ny data"),($E$1857-$D$1857)/$D$1857))</f>
        <v>0</v>
      </c>
      <c r="H1857" s="45">
        <f>IF($E$1857="",IF($F$1857&gt;0,"Ny data",IF($F$1857="","",0)),IF($E$1857=0,IF($F$1857=0,0,"Ny data"),($F$1857-$E$1857)/$E$1857))</f>
        <v>0</v>
      </c>
      <c r="I1857" s="37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</row>
    <row r="1858" spans="1:53" ht="15.75" customHeight="1" x14ac:dyDescent="0.2">
      <c r="A1858" s="34" t="s">
        <v>23</v>
      </c>
      <c r="B1858" s="35" t="s">
        <v>20</v>
      </c>
      <c r="C1858" s="36">
        <v>20</v>
      </c>
      <c r="D1858" s="44">
        <v>0</v>
      </c>
      <c r="E1858" s="37">
        <v>0</v>
      </c>
      <c r="F1858" s="37">
        <v>0</v>
      </c>
      <c r="G1858" s="45">
        <f>IF($D$1858="",IF($E$1858&gt;0,"Ny data",IF($E$1858="","",0)),IF($D$1858=0,IF($E$1858=0,0,"Ny data"),($E$1858-$D$1858)/$D$1858))</f>
        <v>0</v>
      </c>
      <c r="H1858" s="45">
        <f>IF($E$1858="",IF($F$1858&gt;0,"Ny data",IF($F$1858="","",0)),IF($E$1858=0,IF($F$1858=0,0,"Ny data"),($F$1858-$E$1858)/$E$1858))</f>
        <v>0</v>
      </c>
      <c r="I1858" s="37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</row>
    <row r="1859" spans="1:53" ht="15.75" customHeight="1" x14ac:dyDescent="0.2">
      <c r="A1859" s="34" t="s">
        <v>24</v>
      </c>
      <c r="B1859" s="35" t="s">
        <v>20</v>
      </c>
      <c r="C1859" s="36">
        <v>10</v>
      </c>
      <c r="D1859" s="44">
        <v>0</v>
      </c>
      <c r="E1859" s="37">
        <v>0</v>
      </c>
      <c r="F1859" s="37">
        <v>0</v>
      </c>
      <c r="G1859" s="45">
        <f>IF($D$1859="",IF($E$1859&gt;0,"Ny data",IF($E$1859="","",0)),IF($D$1859=0,IF($E$1859=0,0,"Ny data"),($E$1859-$D$1859)/$D$1859))</f>
        <v>0</v>
      </c>
      <c r="H1859" s="45">
        <f>IF($E$1859="",IF($F$1859&gt;0,"Ny data",IF($F$1859="","",0)),IF($E$1859=0,IF($F$1859=0,0,"Ny data"),($F$1859-$E$1859)/$E$1859))</f>
        <v>0</v>
      </c>
      <c r="I1859" s="37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</row>
    <row r="1860" spans="1:53" ht="15.75" customHeight="1" x14ac:dyDescent="0.2">
      <c r="A1860" s="34" t="s">
        <v>25</v>
      </c>
      <c r="B1860" s="35" t="s">
        <v>20</v>
      </c>
      <c r="C1860" s="36">
        <v>60</v>
      </c>
      <c r="D1860" s="44">
        <v>0</v>
      </c>
      <c r="E1860" s="37">
        <v>0</v>
      </c>
      <c r="F1860" s="37">
        <v>0</v>
      </c>
      <c r="G1860" s="45">
        <f>IF($D$1860="",IF($E$1860&gt;0,"Ny data",IF($E$1860="","",0)),IF($D$1860=0,IF($E$1860=0,0,"Ny data"),($E$1860-$D$1860)/$D$1860))</f>
        <v>0</v>
      </c>
      <c r="H1860" s="45">
        <f>IF($E$1860="",IF($F$1860&gt;0,"Ny data",IF($F$1860="","",0)),IF($E$1860=0,IF($F$1860=0,0,"Ny data"),($F$1860-$E$1860)/$E$1860))</f>
        <v>0</v>
      </c>
      <c r="I1860" s="37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</row>
    <row r="1861" spans="1:53" ht="15.75" customHeight="1" x14ac:dyDescent="0.2">
      <c r="A1861" s="34" t="s">
        <v>26</v>
      </c>
      <c r="B1861" s="35" t="s">
        <v>20</v>
      </c>
      <c r="C1861" s="36">
        <v>20</v>
      </c>
      <c r="D1861" s="44">
        <v>0</v>
      </c>
      <c r="E1861" s="37">
        <v>0</v>
      </c>
      <c r="F1861" s="37">
        <v>0</v>
      </c>
      <c r="G1861" s="45">
        <f>IF($D$1861="",IF($E$1861&gt;0,"Ny data",IF($E$1861="","",0)),IF($D$1861=0,IF($E$1861=0,0,"Ny data"),($E$1861-$D$1861)/$D$1861))</f>
        <v>0</v>
      </c>
      <c r="H1861" s="45">
        <f>IF($E$1861="",IF($F$1861&gt;0,"Ny data",IF($F$1861="","",0)),IF($E$1861=0,IF($F$1861=0,0,"Ny data"),($F$1861-$E$1861)/$E$1861))</f>
        <v>0</v>
      </c>
      <c r="I1861" s="37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</row>
    <row r="1862" spans="1:53" ht="15.75" customHeight="1" x14ac:dyDescent="0.2">
      <c r="A1862" s="34" t="s">
        <v>27</v>
      </c>
      <c r="B1862" s="35" t="s">
        <v>20</v>
      </c>
      <c r="C1862" s="36">
        <v>10</v>
      </c>
      <c r="D1862" s="44">
        <v>0</v>
      </c>
      <c r="E1862" s="37">
        <v>0</v>
      </c>
      <c r="F1862" s="37">
        <v>0</v>
      </c>
      <c r="G1862" s="45">
        <f>IF($D$1862="",IF($E$1862&gt;0,"Ny data",IF($E$1862="","",0)),IF($D$1862=0,IF($E$1862=0,0,"Ny data"),($E$1862-$D$1862)/$D$1862))</f>
        <v>0</v>
      </c>
      <c r="H1862" s="45">
        <f>IF($E$1862="",IF($F$1862&gt;0,"Ny data",IF($F$1862="","",0)),IF($E$1862=0,IF($F$1862=0,0,"Ny data"),($F$1862-$E$1862)/$E$1862))</f>
        <v>0</v>
      </c>
      <c r="I1862" s="37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</row>
    <row r="1863" spans="1:53" ht="15.75" customHeight="1" x14ac:dyDescent="0.2">
      <c r="A1863" s="34" t="s">
        <v>28</v>
      </c>
      <c r="B1863" s="35" t="s">
        <v>20</v>
      </c>
      <c r="C1863" s="36">
        <v>60</v>
      </c>
      <c r="D1863" s="44">
        <v>0</v>
      </c>
      <c r="E1863" s="37">
        <v>0</v>
      </c>
      <c r="F1863" s="37">
        <v>0</v>
      </c>
      <c r="G1863" s="45">
        <f>IF($D$1863="",IF($E$1863&gt;0,"Ny data",IF($E$1863="","",0)),IF($D$1863=0,IF($E$1863=0,0,"Ny data"),($E$1863-$D$1863)/$D$1863))</f>
        <v>0</v>
      </c>
      <c r="H1863" s="45">
        <f>IF($E$1863="",IF($F$1863&gt;0,"Ny data",IF($F$1863="","",0)),IF($E$1863=0,IF($F$1863=0,0,"Ny data"),($F$1863-$E$1863)/$E$1863))</f>
        <v>0</v>
      </c>
      <c r="I1863" s="37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</row>
    <row r="1864" spans="1:53" ht="15.75" customHeight="1" x14ac:dyDescent="0.2">
      <c r="A1864" s="34" t="s">
        <v>29</v>
      </c>
      <c r="B1864" s="35" t="s">
        <v>20</v>
      </c>
      <c r="C1864" s="36">
        <v>20</v>
      </c>
      <c r="D1864" s="44">
        <v>0</v>
      </c>
      <c r="E1864" s="37">
        <v>0</v>
      </c>
      <c r="F1864" s="37">
        <v>0</v>
      </c>
      <c r="G1864" s="45">
        <f>IF($D$1864="",IF($E$1864&gt;0,"Ny data",IF($E$1864="","",0)),IF($D$1864=0,IF($E$1864=0,0,"Ny data"),($E$1864-$D$1864)/$D$1864))</f>
        <v>0</v>
      </c>
      <c r="H1864" s="45">
        <f>IF($E$1864="",IF($F$1864&gt;0,"Ny data",IF($F$1864="","",0)),IF($E$1864=0,IF($F$1864=0,0,"Ny data"),($F$1864-$E$1864)/$E$1864))</f>
        <v>0</v>
      </c>
      <c r="I1864" s="37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</row>
    <row r="1865" spans="1:53" ht="15.75" customHeight="1" x14ac:dyDescent="0.2">
      <c r="A1865" s="34" t="s">
        <v>30</v>
      </c>
      <c r="B1865" s="35" t="s">
        <v>20</v>
      </c>
      <c r="C1865" s="36">
        <v>10</v>
      </c>
      <c r="D1865" s="44">
        <v>0</v>
      </c>
      <c r="E1865" s="37">
        <v>0</v>
      </c>
      <c r="F1865" s="37">
        <v>0</v>
      </c>
      <c r="G1865" s="45">
        <f>IF($D$1865="",IF($E$1865&gt;0,"Ny data",IF($E$1865="","",0)),IF($D$1865=0,IF($E$1865=0,0,"Ny data"),($E$1865-$D$1865)/$D$1865))</f>
        <v>0</v>
      </c>
      <c r="H1865" s="45">
        <f>IF($E$1865="",IF($F$1865&gt;0,"Ny data",IF($F$1865="","",0)),IF($E$1865=0,IF($F$1865=0,0,"Ny data"),($F$1865-$E$1865)/$E$1865))</f>
        <v>0</v>
      </c>
      <c r="I1865" s="37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</row>
    <row r="1866" spans="1:53" ht="15.75" customHeight="1" x14ac:dyDescent="0.2">
      <c r="A1866" s="34" t="s">
        <v>31</v>
      </c>
      <c r="B1866" s="35" t="s">
        <v>20</v>
      </c>
      <c r="C1866" s="36">
        <v>60</v>
      </c>
      <c r="D1866" s="44">
        <v>0</v>
      </c>
      <c r="E1866" s="37">
        <v>0</v>
      </c>
      <c r="F1866" s="37">
        <v>0</v>
      </c>
      <c r="G1866" s="45">
        <f>IF($D$1866="",IF($E$1866&gt;0,"Ny data",IF($E$1866="","",0)),IF($D$1866=0,IF($E$1866=0,0,"Ny data"),($E$1866-$D$1866)/$D$1866))</f>
        <v>0</v>
      </c>
      <c r="H1866" s="45">
        <f>IF($E$1866="",IF($F$1866&gt;0,"Ny data",IF($F$1866="","",0)),IF($E$1866=0,IF($F$1866=0,0,"Ny data"),($F$1866-$E$1866)/$E$1866))</f>
        <v>0</v>
      </c>
      <c r="I1866" s="37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</row>
    <row r="1867" spans="1:53" ht="15.75" customHeight="1" x14ac:dyDescent="0.2">
      <c r="A1867" s="34" t="s">
        <v>32</v>
      </c>
      <c r="B1867" s="35" t="s">
        <v>20</v>
      </c>
      <c r="C1867" s="36">
        <v>20</v>
      </c>
      <c r="D1867" s="44">
        <v>0</v>
      </c>
      <c r="E1867" s="37">
        <v>0</v>
      </c>
      <c r="F1867" s="37">
        <v>0</v>
      </c>
      <c r="G1867" s="45">
        <f>IF($D$1867="",IF($E$1867&gt;0,"Ny data",IF($E$1867="","",0)),IF($D$1867=0,IF($E$1867=0,0,"Ny data"),($E$1867-$D$1867)/$D$1867))</f>
        <v>0</v>
      </c>
      <c r="H1867" s="45">
        <f>IF($E$1867="",IF($F$1867&gt;0,"Ny data",IF($F$1867="","",0)),IF($E$1867=0,IF($F$1867=0,0,"Ny data"),($F$1867-$E$1867)/$E$1867))</f>
        <v>0</v>
      </c>
      <c r="I1867" s="37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</row>
    <row r="1868" spans="1:53" ht="15.75" customHeight="1" x14ac:dyDescent="0.2">
      <c r="A1868" s="34" t="s">
        <v>33</v>
      </c>
      <c r="B1868" s="35" t="s">
        <v>20</v>
      </c>
      <c r="C1868" s="36">
        <v>10</v>
      </c>
      <c r="D1868" s="44">
        <v>0</v>
      </c>
      <c r="E1868" s="37">
        <v>0</v>
      </c>
      <c r="F1868" s="37">
        <v>0</v>
      </c>
      <c r="G1868" s="45">
        <f>IF($D$1868="",IF($E$1868&gt;0,"Ny data",IF($E$1868="","",0)),IF($D$1868=0,IF($E$1868=0,0,"Ny data"),($E$1868-$D$1868)/$D$1868))</f>
        <v>0</v>
      </c>
      <c r="H1868" s="45">
        <f>IF($E$1868="",IF($F$1868&gt;0,"Ny data",IF($F$1868="","",0)),IF($E$1868=0,IF($F$1868=0,0,"Ny data"),($F$1868-$E$1868)/$E$1868))</f>
        <v>0</v>
      </c>
      <c r="I1868" s="37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</row>
    <row r="1869" spans="1:53" ht="15.75" customHeight="1" x14ac:dyDescent="0.2">
      <c r="A1869" s="34" t="s">
        <v>34</v>
      </c>
      <c r="B1869" s="35" t="s">
        <v>20</v>
      </c>
      <c r="C1869" s="36">
        <v>60</v>
      </c>
      <c r="D1869" s="44">
        <v>0</v>
      </c>
      <c r="E1869" s="37">
        <v>0</v>
      </c>
      <c r="F1869" s="37">
        <v>0</v>
      </c>
      <c r="G1869" s="45">
        <f>IF($D$1869="",IF($E$1869&gt;0,"Ny data",IF($E$1869="","",0)),IF($D$1869=0,IF($E$1869=0,0,"Ny data"),($E$1869-$D$1869)/$D$1869))</f>
        <v>0</v>
      </c>
      <c r="H1869" s="45">
        <f>IF($E$1869="",IF($F$1869&gt;0,"Ny data",IF($F$1869="","",0)),IF($E$1869=0,IF($F$1869=0,0,"Ny data"),($F$1869-$E$1869)/$E$1869))</f>
        <v>0</v>
      </c>
      <c r="I1869" s="37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</row>
    <row r="1870" spans="1:53" ht="15.75" customHeight="1" x14ac:dyDescent="0.2">
      <c r="A1870" s="34" t="s">
        <v>35</v>
      </c>
      <c r="B1870" s="35" t="s">
        <v>20</v>
      </c>
      <c r="C1870" s="36">
        <v>20</v>
      </c>
      <c r="D1870" s="44">
        <v>0</v>
      </c>
      <c r="E1870" s="37">
        <v>0</v>
      </c>
      <c r="F1870" s="37">
        <v>0</v>
      </c>
      <c r="G1870" s="45">
        <f>IF($D$1870="",IF($E$1870&gt;0,"Ny data",IF($E$1870="","",0)),IF($D$1870=0,IF($E$1870=0,0,"Ny data"),($E$1870-$D$1870)/$D$1870))</f>
        <v>0</v>
      </c>
      <c r="H1870" s="45">
        <f>IF($E$1870="",IF($F$1870&gt;0,"Ny data",IF($F$1870="","",0)),IF($E$1870=0,IF($F$1870=0,0,"Ny data"),($F$1870-$E$1870)/$E$1870))</f>
        <v>0</v>
      </c>
      <c r="I1870" s="37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</row>
    <row r="1871" spans="1:53" ht="15.75" customHeight="1" x14ac:dyDescent="0.2">
      <c r="A1871" s="34" t="s">
        <v>36</v>
      </c>
      <c r="B1871" s="35" t="s">
        <v>20</v>
      </c>
      <c r="C1871" s="36">
        <v>10</v>
      </c>
      <c r="D1871" s="44">
        <v>0</v>
      </c>
      <c r="E1871" s="37">
        <v>0</v>
      </c>
      <c r="F1871" s="37">
        <v>0</v>
      </c>
      <c r="G1871" s="45">
        <f>IF($D$1871="",IF($E$1871&gt;0,"Ny data",IF($E$1871="","",0)),IF($D$1871=0,IF($E$1871=0,0,"Ny data"),($E$1871-$D$1871)/$D$1871))</f>
        <v>0</v>
      </c>
      <c r="H1871" s="45">
        <f>IF($E$1871="",IF($F$1871&gt;0,"Ny data",IF($F$1871="","",0)),IF($E$1871=0,IF($F$1871=0,0,"Ny data"),($F$1871-$E$1871)/$E$1871))</f>
        <v>0</v>
      </c>
      <c r="I1871" s="37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</row>
    <row r="1872" spans="1:53" ht="15.75" customHeight="1" x14ac:dyDescent="0.2">
      <c r="A1872" s="34" t="s">
        <v>37</v>
      </c>
      <c r="B1872" s="35" t="s">
        <v>20</v>
      </c>
      <c r="C1872" s="36">
        <v>60</v>
      </c>
      <c r="D1872" s="44">
        <v>0</v>
      </c>
      <c r="E1872" s="37">
        <v>0</v>
      </c>
      <c r="F1872" s="37">
        <v>0</v>
      </c>
      <c r="G1872" s="45">
        <f>IF($D$1872="",IF($E$1872&gt;0,"Ny data",IF($E$1872="","",0)),IF($D$1872=0,IF($E$1872=0,0,"Ny data"),($E$1872-$D$1872)/$D$1872))</f>
        <v>0</v>
      </c>
      <c r="H1872" s="45">
        <f>IF($E$1872="",IF($F$1872&gt;0,"Ny data",IF($F$1872="","",0)),IF($E$1872=0,IF($F$1872=0,0,"Ny data"),($F$1872-$E$1872)/$E$1872))</f>
        <v>0</v>
      </c>
      <c r="I1872" s="37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</row>
    <row r="1873" spans="1:53" ht="15.75" customHeight="1" x14ac:dyDescent="0.2">
      <c r="A1873" s="34" t="s">
        <v>38</v>
      </c>
      <c r="B1873" s="35" t="s">
        <v>20</v>
      </c>
      <c r="C1873" s="36">
        <v>20</v>
      </c>
      <c r="D1873" s="44">
        <v>0</v>
      </c>
      <c r="E1873" s="37">
        <v>0</v>
      </c>
      <c r="F1873" s="37">
        <v>0</v>
      </c>
      <c r="G1873" s="45">
        <f>IF($D$1873="",IF($E$1873&gt;0,"Ny data",IF($E$1873="","",0)),IF($D$1873=0,IF($E$1873=0,0,"Ny data"),($E$1873-$D$1873)/$D$1873))</f>
        <v>0</v>
      </c>
      <c r="H1873" s="45">
        <f>IF($E$1873="",IF($F$1873&gt;0,"Ny data",IF($F$1873="","",0)),IF($E$1873=0,IF($F$1873=0,0,"Ny data"),($F$1873-$E$1873)/$E$1873))</f>
        <v>0</v>
      </c>
      <c r="I1873" s="37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</row>
    <row r="1874" spans="1:53" ht="15.75" customHeight="1" x14ac:dyDescent="0.2">
      <c r="A1874" s="34" t="s">
        <v>39</v>
      </c>
      <c r="B1874" s="35" t="s">
        <v>20</v>
      </c>
      <c r="C1874" s="36">
        <v>10</v>
      </c>
      <c r="D1874" s="44">
        <v>0</v>
      </c>
      <c r="E1874" s="37">
        <v>0</v>
      </c>
      <c r="F1874" s="37">
        <v>0</v>
      </c>
      <c r="G1874" s="45">
        <f>IF($D$1874="",IF($E$1874&gt;0,"Ny data",IF($E$1874="","",0)),IF($D$1874=0,IF($E$1874=0,0,"Ny data"),($E$1874-$D$1874)/$D$1874))</f>
        <v>0</v>
      </c>
      <c r="H1874" s="45">
        <f>IF($E$1874="",IF($F$1874&gt;0,"Ny data",IF($F$1874="","",0)),IF($E$1874=0,IF($F$1874=0,0,"Ny data"),($F$1874-$E$1874)/$E$1874))</f>
        <v>0</v>
      </c>
      <c r="I1874" s="37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</row>
    <row r="1875" spans="1:53" ht="15.75" customHeight="1" x14ac:dyDescent="0.2">
      <c r="A1875" s="30" t="s">
        <v>40</v>
      </c>
      <c r="B1875" s="31"/>
      <c r="C1875" s="32"/>
      <c r="D1875" s="43"/>
      <c r="E1875" s="33"/>
      <c r="F1875" s="33"/>
      <c r="G1875" s="32" t="str">
        <f>IF($D$1875="",IF($E$1875&gt;0,"Ny data",IF($E$1875="","",0)),IF($D$1875=0,IF($E$1875=0,0,"Ny data"),($E$1875-$D$1875)/$D$1875))</f>
        <v/>
      </c>
      <c r="H1875" s="43" t="str">
        <f>IF($E$1875="",IF($F$1875&gt;0,"Ny data",IF($F$1875="","",0)),IF($E$1875=0,IF($F$1875=0,0,"Ny data"),($F$1875-$E$1875)/$E$1875))</f>
        <v/>
      </c>
      <c r="I1875" s="33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</row>
    <row r="1876" spans="1:53" ht="15.75" customHeight="1" x14ac:dyDescent="0.2">
      <c r="A1876" s="34" t="s">
        <v>41</v>
      </c>
      <c r="B1876" s="35" t="s">
        <v>20</v>
      </c>
      <c r="C1876" s="36">
        <v>60</v>
      </c>
      <c r="D1876" s="44">
        <v>0</v>
      </c>
      <c r="E1876" s="37">
        <v>0</v>
      </c>
      <c r="F1876" s="37">
        <v>0</v>
      </c>
      <c r="G1876" s="45">
        <f>IF($D$1876="",IF($E$1876&gt;0,"Ny data",IF($E$1876="","",0)),IF($D$1876=0,IF($E$1876=0,0,"Ny data"),($E$1876-$D$1876)/$D$1876))</f>
        <v>0</v>
      </c>
      <c r="H1876" s="45">
        <f>IF($E$1876="",IF($F$1876&gt;0,"Ny data",IF($F$1876="","",0)),IF($E$1876=0,IF($F$1876=0,0,"Ny data"),($F$1876-$E$1876)/$E$1876))</f>
        <v>0</v>
      </c>
      <c r="I1876" s="37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</row>
    <row r="1877" spans="1:53" ht="15.75" customHeight="1" x14ac:dyDescent="0.2">
      <c r="A1877" s="34" t="s">
        <v>42</v>
      </c>
      <c r="B1877" s="35" t="s">
        <v>20</v>
      </c>
      <c r="C1877" s="36">
        <v>20</v>
      </c>
      <c r="D1877" s="44">
        <v>0</v>
      </c>
      <c r="E1877" s="37">
        <v>0</v>
      </c>
      <c r="F1877" s="37">
        <v>0</v>
      </c>
      <c r="G1877" s="45">
        <f>IF($D$1877="",IF($E$1877&gt;0,"Ny data",IF($E$1877="","",0)),IF($D$1877=0,IF($E$1877=0,0,"Ny data"),($E$1877-$D$1877)/$D$1877))</f>
        <v>0</v>
      </c>
      <c r="H1877" s="45">
        <f>IF($E$1877="",IF($F$1877&gt;0,"Ny data",IF($F$1877="","",0)),IF($E$1877=0,IF($F$1877=0,0,"Ny data"),($F$1877-$E$1877)/$E$1877))</f>
        <v>0</v>
      </c>
      <c r="I1877" s="37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</row>
    <row r="1878" spans="1:53" ht="15.75" customHeight="1" x14ac:dyDescent="0.2">
      <c r="A1878" s="34" t="s">
        <v>43</v>
      </c>
      <c r="B1878" s="35" t="s">
        <v>20</v>
      </c>
      <c r="C1878" s="36">
        <v>10</v>
      </c>
      <c r="D1878" s="44">
        <v>0</v>
      </c>
      <c r="E1878" s="37">
        <v>0</v>
      </c>
      <c r="F1878" s="37">
        <v>0</v>
      </c>
      <c r="G1878" s="45">
        <f>IF($D$1878="",IF($E$1878&gt;0,"Ny data",IF($E$1878="","",0)),IF($D$1878=0,IF($E$1878=0,0,"Ny data"),($E$1878-$D$1878)/$D$1878))</f>
        <v>0</v>
      </c>
      <c r="H1878" s="45">
        <f>IF($E$1878="",IF($F$1878&gt;0,"Ny data",IF($F$1878="","",0)),IF($E$1878=0,IF($F$1878=0,0,"Ny data"),($F$1878-$E$1878)/$E$1878))</f>
        <v>0</v>
      </c>
      <c r="I1878" s="37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</row>
    <row r="1879" spans="1:53" ht="15.75" customHeight="1" x14ac:dyDescent="0.2">
      <c r="A1879" s="34" t="s">
        <v>44</v>
      </c>
      <c r="B1879" s="35" t="s">
        <v>20</v>
      </c>
      <c r="C1879" s="36">
        <v>60</v>
      </c>
      <c r="D1879" s="44">
        <v>0</v>
      </c>
      <c r="E1879" s="37">
        <v>0</v>
      </c>
      <c r="F1879" s="37">
        <v>0</v>
      </c>
      <c r="G1879" s="45">
        <f>IF($D$1879="",IF($E$1879&gt;0,"Ny data",IF($E$1879="","",0)),IF($D$1879=0,IF($E$1879=0,0,"Ny data"),($E$1879-$D$1879)/$D$1879))</f>
        <v>0</v>
      </c>
      <c r="H1879" s="45">
        <f>IF($E$1879="",IF($F$1879&gt;0,"Ny data",IF($F$1879="","",0)),IF($E$1879=0,IF($F$1879=0,0,"Ny data"),($F$1879-$E$1879)/$E$1879))</f>
        <v>0</v>
      </c>
      <c r="I1879" s="37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</row>
    <row r="1880" spans="1:53" ht="15.75" customHeight="1" x14ac:dyDescent="0.2">
      <c r="A1880" s="34" t="s">
        <v>45</v>
      </c>
      <c r="B1880" s="35" t="s">
        <v>20</v>
      </c>
      <c r="C1880" s="36">
        <v>20</v>
      </c>
      <c r="D1880" s="44">
        <v>0</v>
      </c>
      <c r="E1880" s="37">
        <v>0</v>
      </c>
      <c r="F1880" s="37">
        <v>0</v>
      </c>
      <c r="G1880" s="45">
        <f>IF($D$1880="",IF($E$1880&gt;0,"Ny data",IF($E$1880="","",0)),IF($D$1880=0,IF($E$1880=0,0,"Ny data"),($E$1880-$D$1880)/$D$1880))</f>
        <v>0</v>
      </c>
      <c r="H1880" s="45">
        <f>IF($E$1880="",IF($F$1880&gt;0,"Ny data",IF($F$1880="","",0)),IF($E$1880=0,IF($F$1880=0,0,"Ny data"),($F$1880-$E$1880)/$E$1880))</f>
        <v>0</v>
      </c>
      <c r="I1880" s="37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</row>
    <row r="1881" spans="1:53" ht="15.75" customHeight="1" x14ac:dyDescent="0.2">
      <c r="A1881" s="34" t="s">
        <v>46</v>
      </c>
      <c r="B1881" s="35" t="s">
        <v>20</v>
      </c>
      <c r="C1881" s="36">
        <v>10</v>
      </c>
      <c r="D1881" s="44">
        <v>0</v>
      </c>
      <c r="E1881" s="37">
        <v>0</v>
      </c>
      <c r="F1881" s="37">
        <v>0</v>
      </c>
      <c r="G1881" s="45">
        <f>IF($D$1881="",IF($E$1881&gt;0,"Ny data",IF($E$1881="","",0)),IF($D$1881=0,IF($E$1881=0,0,"Ny data"),($E$1881-$D$1881)/$D$1881))</f>
        <v>0</v>
      </c>
      <c r="H1881" s="45">
        <f>IF($E$1881="",IF($F$1881&gt;0,"Ny data",IF($F$1881="","",0)),IF($E$1881=0,IF($F$1881=0,0,"Ny data"),($F$1881-$E$1881)/$E$1881))</f>
        <v>0</v>
      </c>
      <c r="I1881" s="37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</row>
    <row r="1882" spans="1:53" ht="15.75" customHeight="1" x14ac:dyDescent="0.2">
      <c r="A1882" s="34" t="s">
        <v>47</v>
      </c>
      <c r="B1882" s="35" t="s">
        <v>20</v>
      </c>
      <c r="C1882" s="36">
        <v>60</v>
      </c>
      <c r="D1882" s="44">
        <v>0</v>
      </c>
      <c r="E1882" s="37">
        <v>0</v>
      </c>
      <c r="F1882" s="37">
        <v>0</v>
      </c>
      <c r="G1882" s="45">
        <f>IF($D$1882="",IF($E$1882&gt;0,"Ny data",IF($E$1882="","",0)),IF($D$1882=0,IF($E$1882=0,0,"Ny data"),($E$1882-$D$1882)/$D$1882))</f>
        <v>0</v>
      </c>
      <c r="H1882" s="45">
        <f>IF($E$1882="",IF($F$1882&gt;0,"Ny data",IF($F$1882="","",0)),IF($E$1882=0,IF($F$1882=0,0,"Ny data"),($F$1882-$E$1882)/$E$1882))</f>
        <v>0</v>
      </c>
      <c r="I1882" s="37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</row>
    <row r="1883" spans="1:53" ht="15.75" customHeight="1" x14ac:dyDescent="0.2">
      <c r="A1883" s="34" t="s">
        <v>48</v>
      </c>
      <c r="B1883" s="35" t="s">
        <v>20</v>
      </c>
      <c r="C1883" s="36">
        <v>20</v>
      </c>
      <c r="D1883" s="44">
        <v>0</v>
      </c>
      <c r="E1883" s="37">
        <v>0</v>
      </c>
      <c r="F1883" s="37">
        <v>0</v>
      </c>
      <c r="G1883" s="45">
        <f>IF($D$1883="",IF($E$1883&gt;0,"Ny data",IF($E$1883="","",0)),IF($D$1883=0,IF($E$1883=0,0,"Ny data"),($E$1883-$D$1883)/$D$1883))</f>
        <v>0</v>
      </c>
      <c r="H1883" s="45">
        <f>IF($E$1883="",IF($F$1883&gt;0,"Ny data",IF($F$1883="","",0)),IF($E$1883=0,IF($F$1883=0,0,"Ny data"),($F$1883-$E$1883)/$E$1883))</f>
        <v>0</v>
      </c>
      <c r="I1883" s="37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</row>
    <row r="1884" spans="1:53" ht="15.75" customHeight="1" x14ac:dyDescent="0.2">
      <c r="A1884" s="34" t="s">
        <v>49</v>
      </c>
      <c r="B1884" s="35" t="s">
        <v>20</v>
      </c>
      <c r="C1884" s="36">
        <v>10</v>
      </c>
      <c r="D1884" s="44">
        <v>0</v>
      </c>
      <c r="E1884" s="37">
        <v>0</v>
      </c>
      <c r="F1884" s="37">
        <v>0</v>
      </c>
      <c r="G1884" s="45">
        <f>IF($D$1884="",IF($E$1884&gt;0,"Ny data",IF($E$1884="","",0)),IF($D$1884=0,IF($E$1884=0,0,"Ny data"),($E$1884-$D$1884)/$D$1884))</f>
        <v>0</v>
      </c>
      <c r="H1884" s="45">
        <f>IF($E$1884="",IF($F$1884&gt;0,"Ny data",IF($F$1884="","",0)),IF($E$1884=0,IF($F$1884=0,0,"Ny data"),($F$1884-$E$1884)/$E$1884))</f>
        <v>0</v>
      </c>
      <c r="I1884" s="37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</row>
    <row r="1885" spans="1:53" ht="15.75" customHeight="1" x14ac:dyDescent="0.2">
      <c r="A1885" s="34" t="s">
        <v>50</v>
      </c>
      <c r="B1885" s="35" t="s">
        <v>20</v>
      </c>
      <c r="C1885" s="36">
        <v>60</v>
      </c>
      <c r="D1885" s="44">
        <v>0</v>
      </c>
      <c r="E1885" s="37">
        <v>0</v>
      </c>
      <c r="F1885" s="37">
        <v>0</v>
      </c>
      <c r="G1885" s="45">
        <f>IF($D$1885="",IF($E$1885&gt;0,"Ny data",IF($E$1885="","",0)),IF($D$1885=0,IF($E$1885=0,0,"Ny data"),($E$1885-$D$1885)/$D$1885))</f>
        <v>0</v>
      </c>
      <c r="H1885" s="45">
        <f>IF($E$1885="",IF($F$1885&gt;0,"Ny data",IF($F$1885="","",0)),IF($E$1885=0,IF($F$1885=0,0,"Ny data"),($F$1885-$E$1885)/$E$1885))</f>
        <v>0</v>
      </c>
      <c r="I1885" s="37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</row>
    <row r="1886" spans="1:53" ht="15.75" customHeight="1" x14ac:dyDescent="0.2">
      <c r="A1886" s="34" t="s">
        <v>51</v>
      </c>
      <c r="B1886" s="35" t="s">
        <v>20</v>
      </c>
      <c r="C1886" s="36">
        <v>20</v>
      </c>
      <c r="D1886" s="44">
        <v>0</v>
      </c>
      <c r="E1886" s="37">
        <v>0</v>
      </c>
      <c r="F1886" s="37">
        <v>0</v>
      </c>
      <c r="G1886" s="45">
        <f>IF($D$1886="",IF($E$1886&gt;0,"Ny data",IF($E$1886="","",0)),IF($D$1886=0,IF($E$1886=0,0,"Ny data"),($E$1886-$D$1886)/$D$1886))</f>
        <v>0</v>
      </c>
      <c r="H1886" s="45">
        <f>IF($E$1886="",IF($F$1886&gt;0,"Ny data",IF($F$1886="","",0)),IF($E$1886=0,IF($F$1886=0,0,"Ny data"),($F$1886-$E$1886)/$E$1886))</f>
        <v>0</v>
      </c>
      <c r="I1886" s="37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</row>
    <row r="1887" spans="1:53" ht="15.75" customHeight="1" x14ac:dyDescent="0.2">
      <c r="A1887" s="34" t="s">
        <v>52</v>
      </c>
      <c r="B1887" s="35" t="s">
        <v>20</v>
      </c>
      <c r="C1887" s="36">
        <v>10</v>
      </c>
      <c r="D1887" s="44">
        <v>0</v>
      </c>
      <c r="E1887" s="37">
        <v>0</v>
      </c>
      <c r="F1887" s="37">
        <v>0</v>
      </c>
      <c r="G1887" s="45">
        <f>IF($D$1887="",IF($E$1887&gt;0,"Ny data",IF($E$1887="","",0)),IF($D$1887=0,IF($E$1887=0,0,"Ny data"),($E$1887-$D$1887)/$D$1887))</f>
        <v>0</v>
      </c>
      <c r="H1887" s="45">
        <f>IF($E$1887="",IF($F$1887&gt;0,"Ny data",IF($F$1887="","",0)),IF($E$1887=0,IF($F$1887=0,0,"Ny data"),($F$1887-$E$1887)/$E$1887))</f>
        <v>0</v>
      </c>
      <c r="I1887" s="37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</row>
    <row r="1888" spans="1:53" ht="15.75" customHeight="1" x14ac:dyDescent="0.2">
      <c r="A1888" s="34" t="s">
        <v>221</v>
      </c>
      <c r="B1888" s="35" t="s">
        <v>222</v>
      </c>
      <c r="C1888" s="36">
        <v>15</v>
      </c>
      <c r="D1888" s="44">
        <v>0</v>
      </c>
      <c r="E1888" s="37">
        <v>0</v>
      </c>
      <c r="F1888" s="37">
        <v>0</v>
      </c>
      <c r="G1888" s="45">
        <f>IF($D$1888="",IF($E$1888&gt;0,"Ny data",IF($E$1888="","",0)),IF($D$1888=0,IF($E$1888=0,0,"Ny data"),($E$1888-$D$1888)/$D$1888))</f>
        <v>0</v>
      </c>
      <c r="H1888" s="45">
        <f>IF($E$1888="",IF($F$1888&gt;0,"Ny data",IF($F$1888="","",0)),IF($E$1888=0,IF($F$1888=0,0,"Ny data"),($F$1888-$E$1888)/$E$1888))</f>
        <v>0</v>
      </c>
      <c r="I1888" s="37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</row>
    <row r="1889" spans="1:53" ht="15.75" customHeight="1" x14ac:dyDescent="0.2">
      <c r="A1889" s="34" t="s">
        <v>223</v>
      </c>
      <c r="B1889" s="35" t="s">
        <v>222</v>
      </c>
      <c r="C1889" s="36">
        <v>15</v>
      </c>
      <c r="D1889" s="44">
        <v>0</v>
      </c>
      <c r="E1889" s="37">
        <v>0</v>
      </c>
      <c r="F1889" s="37">
        <v>0</v>
      </c>
      <c r="G1889" s="45">
        <f>IF($D$1889="",IF($E$1889&gt;0,"Ny data",IF($E$1889="","",0)),IF($D$1889=0,IF($E$1889=0,0,"Ny data"),($E$1889-$D$1889)/$D$1889))</f>
        <v>0</v>
      </c>
      <c r="H1889" s="45">
        <f>IF($E$1889="",IF($F$1889&gt;0,"Ny data",IF($F$1889="","",0)),IF($E$1889=0,IF($F$1889=0,0,"Ny data"),($F$1889-$E$1889)/$E$1889))</f>
        <v>0</v>
      </c>
      <c r="I1889" s="37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</row>
    <row r="1890" spans="1:53" ht="15.75" customHeight="1" x14ac:dyDescent="0.2">
      <c r="A1890" s="34" t="s">
        <v>224</v>
      </c>
      <c r="B1890" s="35" t="s">
        <v>222</v>
      </c>
      <c r="C1890" s="36">
        <v>15</v>
      </c>
      <c r="D1890" s="44">
        <v>0</v>
      </c>
      <c r="E1890" s="37">
        <v>0</v>
      </c>
      <c r="F1890" s="37">
        <v>0</v>
      </c>
      <c r="G1890" s="45">
        <f>IF($D$1890="",IF($E$1890&gt;0,"Ny data",IF($E$1890="","",0)),IF($D$1890=0,IF($E$1890=0,0,"Ny data"),($E$1890-$D$1890)/$D$1890))</f>
        <v>0</v>
      </c>
      <c r="H1890" s="45">
        <f>IF($E$1890="",IF($F$1890&gt;0,"Ny data",IF($F$1890="","",0)),IF($E$1890=0,IF($F$1890=0,0,"Ny data"),($F$1890-$E$1890)/$E$1890))</f>
        <v>0</v>
      </c>
      <c r="I1890" s="37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</row>
    <row r="1891" spans="1:53" ht="15.75" customHeight="1" x14ac:dyDescent="0.2">
      <c r="A1891" s="34" t="s">
        <v>225</v>
      </c>
      <c r="B1891" s="35" t="s">
        <v>222</v>
      </c>
      <c r="C1891" s="36">
        <v>15</v>
      </c>
      <c r="D1891" s="44">
        <v>0</v>
      </c>
      <c r="E1891" s="37">
        <v>0</v>
      </c>
      <c r="F1891" s="37">
        <v>0</v>
      </c>
      <c r="G1891" s="45">
        <f>IF($D$1891="",IF($E$1891&gt;0,"Ny data",IF($E$1891="","",0)),IF($D$1891=0,IF($E$1891=0,0,"Ny data"),($E$1891-$D$1891)/$D$1891))</f>
        <v>0</v>
      </c>
      <c r="H1891" s="45">
        <f>IF($E$1891="",IF($F$1891&gt;0,"Ny data",IF($F$1891="","",0)),IF($E$1891=0,IF($F$1891=0,0,"Ny data"),($F$1891-$E$1891)/$E$1891))</f>
        <v>0</v>
      </c>
      <c r="I1891" s="37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</row>
    <row r="1892" spans="1:53" ht="15.75" customHeight="1" x14ac:dyDescent="0.2">
      <c r="A1892" s="34" t="s">
        <v>53</v>
      </c>
      <c r="B1892" s="35" t="s">
        <v>20</v>
      </c>
      <c r="C1892" s="36">
        <v>60</v>
      </c>
      <c r="D1892" s="44">
        <v>0</v>
      </c>
      <c r="E1892" s="37">
        <v>0</v>
      </c>
      <c r="F1892" s="37">
        <v>0</v>
      </c>
      <c r="G1892" s="45">
        <f>IF($D$1892="",IF($E$1892&gt;0,"Ny data",IF($E$1892="","",0)),IF($D$1892=0,IF($E$1892=0,0,"Ny data"),($E$1892-$D$1892)/$D$1892))</f>
        <v>0</v>
      </c>
      <c r="H1892" s="45">
        <f>IF($E$1892="",IF($F$1892&gt;0,"Ny data",IF($F$1892="","",0)),IF($E$1892=0,IF($F$1892=0,0,"Ny data"),($F$1892-$E$1892)/$E$1892))</f>
        <v>0</v>
      </c>
      <c r="I1892" s="37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</row>
    <row r="1893" spans="1:53" ht="15.75" customHeight="1" x14ac:dyDescent="0.2">
      <c r="A1893" s="34" t="s">
        <v>54</v>
      </c>
      <c r="B1893" s="35" t="s">
        <v>20</v>
      </c>
      <c r="C1893" s="36">
        <v>20</v>
      </c>
      <c r="D1893" s="44">
        <v>0</v>
      </c>
      <c r="E1893" s="37">
        <v>0</v>
      </c>
      <c r="F1893" s="37">
        <v>0</v>
      </c>
      <c r="G1893" s="45">
        <f>IF($D$1893="",IF($E$1893&gt;0,"Ny data",IF($E$1893="","",0)),IF($D$1893=0,IF($E$1893=0,0,"Ny data"),($E$1893-$D$1893)/$D$1893))</f>
        <v>0</v>
      </c>
      <c r="H1893" s="45">
        <f>IF($E$1893="",IF($F$1893&gt;0,"Ny data",IF($F$1893="","",0)),IF($E$1893=0,IF($F$1893=0,0,"Ny data"),($F$1893-$E$1893)/$E$1893))</f>
        <v>0</v>
      </c>
      <c r="I1893" s="37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</row>
    <row r="1894" spans="1:53" ht="15.75" customHeight="1" x14ac:dyDescent="0.2">
      <c r="A1894" s="34" t="s">
        <v>55</v>
      </c>
      <c r="B1894" s="35" t="s">
        <v>20</v>
      </c>
      <c r="C1894" s="36">
        <v>10</v>
      </c>
      <c r="D1894" s="44">
        <v>0</v>
      </c>
      <c r="E1894" s="37">
        <v>0</v>
      </c>
      <c r="F1894" s="37">
        <v>0</v>
      </c>
      <c r="G1894" s="45">
        <f>IF($D$1894="",IF($E$1894&gt;0,"Ny data",IF($E$1894="","",0)),IF($D$1894=0,IF($E$1894=0,0,"Ny data"),($E$1894-$D$1894)/$D$1894))</f>
        <v>0</v>
      </c>
      <c r="H1894" s="45">
        <f>IF($E$1894="",IF($F$1894&gt;0,"Ny data",IF($F$1894="","",0)),IF($E$1894=0,IF($F$1894=0,0,"Ny data"),($F$1894-$E$1894)/$E$1894))</f>
        <v>0</v>
      </c>
      <c r="I1894" s="37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</row>
    <row r="1895" spans="1:53" ht="15.75" customHeight="1" x14ac:dyDescent="0.2">
      <c r="A1895" s="34" t="s">
        <v>56</v>
      </c>
      <c r="B1895" s="35" t="s">
        <v>20</v>
      </c>
      <c r="C1895" s="36">
        <v>60</v>
      </c>
      <c r="D1895" s="44">
        <v>0</v>
      </c>
      <c r="E1895" s="37">
        <v>0</v>
      </c>
      <c r="F1895" s="37">
        <v>0</v>
      </c>
      <c r="G1895" s="45">
        <f>IF($D$1895="",IF($E$1895&gt;0,"Ny data",IF($E$1895="","",0)),IF($D$1895=0,IF($E$1895=0,0,"Ny data"),($E$1895-$D$1895)/$D$1895))</f>
        <v>0</v>
      </c>
      <c r="H1895" s="45">
        <f>IF($E$1895="",IF($F$1895&gt;0,"Ny data",IF($F$1895="","",0)),IF($E$1895=0,IF($F$1895=0,0,"Ny data"),($F$1895-$E$1895)/$E$1895))</f>
        <v>0</v>
      </c>
      <c r="I1895" s="37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</row>
    <row r="1896" spans="1:53" ht="15.75" customHeight="1" x14ac:dyDescent="0.2">
      <c r="A1896" s="34" t="s">
        <v>57</v>
      </c>
      <c r="B1896" s="35" t="s">
        <v>20</v>
      </c>
      <c r="C1896" s="36">
        <v>20</v>
      </c>
      <c r="D1896" s="44">
        <v>0</v>
      </c>
      <c r="E1896" s="37">
        <v>0</v>
      </c>
      <c r="F1896" s="37">
        <v>0</v>
      </c>
      <c r="G1896" s="45">
        <f>IF($D$1896="",IF($E$1896&gt;0,"Ny data",IF($E$1896="","",0)),IF($D$1896=0,IF($E$1896=0,0,"Ny data"),($E$1896-$D$1896)/$D$1896))</f>
        <v>0</v>
      </c>
      <c r="H1896" s="45">
        <f>IF($E$1896="",IF($F$1896&gt;0,"Ny data",IF($F$1896="","",0)),IF($E$1896=0,IF($F$1896=0,0,"Ny data"),($F$1896-$E$1896)/$E$1896))</f>
        <v>0</v>
      </c>
      <c r="I1896" s="37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</row>
    <row r="1897" spans="1:53" ht="15.75" customHeight="1" x14ac:dyDescent="0.2">
      <c r="A1897" s="34" t="s">
        <v>58</v>
      </c>
      <c r="B1897" s="35" t="s">
        <v>20</v>
      </c>
      <c r="C1897" s="36">
        <v>10</v>
      </c>
      <c r="D1897" s="44">
        <v>0</v>
      </c>
      <c r="E1897" s="37">
        <v>0</v>
      </c>
      <c r="F1897" s="37">
        <v>0</v>
      </c>
      <c r="G1897" s="45">
        <f>IF($D$1897="",IF($E$1897&gt;0,"Ny data",IF($E$1897="","",0)),IF($D$1897=0,IF($E$1897=0,0,"Ny data"),($E$1897-$D$1897)/$D$1897))</f>
        <v>0</v>
      </c>
      <c r="H1897" s="45">
        <f>IF($E$1897="",IF($F$1897&gt;0,"Ny data",IF($F$1897="","",0)),IF($E$1897=0,IF($F$1897=0,0,"Ny data"),($F$1897-$E$1897)/$E$1897))</f>
        <v>0</v>
      </c>
      <c r="I1897" s="37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</row>
    <row r="1898" spans="1:53" ht="15.75" customHeight="1" x14ac:dyDescent="0.2">
      <c r="A1898" s="30" t="s">
        <v>59</v>
      </c>
      <c r="B1898" s="31"/>
      <c r="C1898" s="32"/>
      <c r="D1898" s="43"/>
      <c r="E1898" s="33"/>
      <c r="F1898" s="33"/>
      <c r="G1898" s="32" t="str">
        <f>IF($D$1898="",IF($E$1898&gt;0,"Ny data",IF($E$1898="","",0)),IF($D$1898=0,IF($E$1898=0,0,"Ny data"),($E$1898-$D$1898)/$D$1898))</f>
        <v/>
      </c>
      <c r="H1898" s="43" t="str">
        <f>IF($E$1898="",IF($F$1898&gt;0,"Ny data",IF($F$1898="","",0)),IF($E$1898=0,IF($F$1898=0,0,"Ny data"),($F$1898-$E$1898)/$E$1898))</f>
        <v/>
      </c>
      <c r="I1898" s="33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</row>
    <row r="1899" spans="1:53" ht="15.75" customHeight="1" x14ac:dyDescent="0.2">
      <c r="A1899" s="34" t="s">
        <v>60</v>
      </c>
      <c r="B1899" s="35" t="s">
        <v>20</v>
      </c>
      <c r="C1899" s="36">
        <v>60</v>
      </c>
      <c r="D1899" s="44">
        <v>0</v>
      </c>
      <c r="E1899" s="37">
        <v>0</v>
      </c>
      <c r="F1899" s="37">
        <v>0</v>
      </c>
      <c r="G1899" s="45">
        <f>IF($D$1899="",IF($E$1899&gt;0,"Ny data",IF($E$1899="","",0)),IF($D$1899=0,IF($E$1899=0,0,"Ny data"),($E$1899-$D$1899)/$D$1899))</f>
        <v>0</v>
      </c>
      <c r="H1899" s="45">
        <f>IF($E$1899="",IF($F$1899&gt;0,"Ny data",IF($F$1899="","",0)),IF($E$1899=0,IF($F$1899=0,0,"Ny data"),($F$1899-$E$1899)/$E$1899))</f>
        <v>0</v>
      </c>
      <c r="I1899" s="37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</row>
    <row r="1900" spans="1:53" ht="15.75" customHeight="1" x14ac:dyDescent="0.2">
      <c r="A1900" s="34" t="s">
        <v>61</v>
      </c>
      <c r="B1900" s="35" t="s">
        <v>20</v>
      </c>
      <c r="C1900" s="36">
        <v>20</v>
      </c>
      <c r="D1900" s="44">
        <v>0</v>
      </c>
      <c r="E1900" s="37">
        <v>0</v>
      </c>
      <c r="F1900" s="37">
        <v>0</v>
      </c>
      <c r="G1900" s="45">
        <f>IF($D$1900="",IF($E$1900&gt;0,"Ny data",IF($E$1900="","",0)),IF($D$1900=0,IF($E$1900=0,0,"Ny data"),($E$1900-$D$1900)/$D$1900))</f>
        <v>0</v>
      </c>
      <c r="H1900" s="45">
        <f>IF($E$1900="",IF($F$1900&gt;0,"Ny data",IF($F$1900="","",0)),IF($E$1900=0,IF($F$1900=0,0,"Ny data"),($F$1900-$E$1900)/$E$1900))</f>
        <v>0</v>
      </c>
      <c r="I1900" s="37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</row>
    <row r="1901" spans="1:53" ht="15.75" customHeight="1" x14ac:dyDescent="0.2">
      <c r="A1901" s="34" t="s">
        <v>62</v>
      </c>
      <c r="B1901" s="35" t="s">
        <v>20</v>
      </c>
      <c r="C1901" s="36">
        <v>10</v>
      </c>
      <c r="D1901" s="44">
        <v>0</v>
      </c>
      <c r="E1901" s="37">
        <v>0</v>
      </c>
      <c r="F1901" s="37">
        <v>0</v>
      </c>
      <c r="G1901" s="45">
        <f>IF($D$1901="",IF($E$1901&gt;0,"Ny data",IF($E$1901="","",0)),IF($D$1901=0,IF($E$1901=0,0,"Ny data"),($E$1901-$D$1901)/$D$1901))</f>
        <v>0</v>
      </c>
      <c r="H1901" s="45">
        <f>IF($E$1901="",IF($F$1901&gt;0,"Ny data",IF($F$1901="","",0)),IF($E$1901=0,IF($F$1901=0,0,"Ny data"),($F$1901-$E$1901)/$E$1901))</f>
        <v>0</v>
      </c>
      <c r="I1901" s="37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</row>
    <row r="1902" spans="1:53" ht="15.75" customHeight="1" x14ac:dyDescent="0.2">
      <c r="A1902" s="34" t="s">
        <v>63</v>
      </c>
      <c r="B1902" s="35" t="s">
        <v>20</v>
      </c>
      <c r="C1902" s="36">
        <v>60</v>
      </c>
      <c r="D1902" s="44">
        <v>0</v>
      </c>
      <c r="E1902" s="37">
        <v>0</v>
      </c>
      <c r="F1902" s="37">
        <v>0</v>
      </c>
      <c r="G1902" s="45">
        <f>IF($D$1902="",IF($E$1902&gt;0,"Ny data",IF($E$1902="","",0)),IF($D$1902=0,IF($E$1902=0,0,"Ny data"),($E$1902-$D$1902)/$D$1902))</f>
        <v>0</v>
      </c>
      <c r="H1902" s="45">
        <f>IF($E$1902="",IF($F$1902&gt;0,"Ny data",IF($F$1902="","",0)),IF($E$1902=0,IF($F$1902=0,0,"Ny data"),($F$1902-$E$1902)/$E$1902))</f>
        <v>0</v>
      </c>
      <c r="I1902" s="37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</row>
    <row r="1903" spans="1:53" ht="15.75" customHeight="1" x14ac:dyDescent="0.2">
      <c r="A1903" s="34" t="s">
        <v>64</v>
      </c>
      <c r="B1903" s="35" t="s">
        <v>20</v>
      </c>
      <c r="C1903" s="36">
        <v>20</v>
      </c>
      <c r="D1903" s="44">
        <v>0</v>
      </c>
      <c r="E1903" s="37">
        <v>0</v>
      </c>
      <c r="F1903" s="37">
        <v>0</v>
      </c>
      <c r="G1903" s="45">
        <f>IF($D$1903="",IF($E$1903&gt;0,"Ny data",IF($E$1903="","",0)),IF($D$1903=0,IF($E$1903=0,0,"Ny data"),($E$1903-$D$1903)/$D$1903))</f>
        <v>0</v>
      </c>
      <c r="H1903" s="45">
        <f>IF($E$1903="",IF($F$1903&gt;0,"Ny data",IF($F$1903="","",0)),IF($E$1903=0,IF($F$1903=0,0,"Ny data"),($F$1903-$E$1903)/$E$1903))</f>
        <v>0</v>
      </c>
      <c r="I1903" s="37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</row>
    <row r="1904" spans="1:53" ht="15.75" customHeight="1" x14ac:dyDescent="0.2">
      <c r="A1904" s="34" t="s">
        <v>65</v>
      </c>
      <c r="B1904" s="35" t="s">
        <v>20</v>
      </c>
      <c r="C1904" s="36">
        <v>10</v>
      </c>
      <c r="D1904" s="44">
        <v>0</v>
      </c>
      <c r="E1904" s="37">
        <v>0</v>
      </c>
      <c r="F1904" s="37">
        <v>0</v>
      </c>
      <c r="G1904" s="45">
        <f>IF($D$1904="",IF($E$1904&gt;0,"Ny data",IF($E$1904="","",0)),IF($D$1904=0,IF($E$1904=0,0,"Ny data"),($E$1904-$D$1904)/$D$1904))</f>
        <v>0</v>
      </c>
      <c r="H1904" s="45">
        <f>IF($E$1904="",IF($F$1904&gt;0,"Ny data",IF($F$1904="","",0)),IF($E$1904=0,IF($F$1904=0,0,"Ny data"),($F$1904-$E$1904)/$E$1904))</f>
        <v>0</v>
      </c>
      <c r="I1904" s="37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</row>
    <row r="1905" spans="1:53" ht="15.75" customHeight="1" x14ac:dyDescent="0.2">
      <c r="A1905" s="34" t="s">
        <v>66</v>
      </c>
      <c r="B1905" s="35" t="s">
        <v>20</v>
      </c>
      <c r="C1905" s="36">
        <v>60</v>
      </c>
      <c r="D1905" s="44">
        <v>0</v>
      </c>
      <c r="E1905" s="37">
        <v>0</v>
      </c>
      <c r="F1905" s="37">
        <v>0</v>
      </c>
      <c r="G1905" s="45">
        <f>IF($D$1905="",IF($E$1905&gt;0,"Ny data",IF($E$1905="","",0)),IF($D$1905=0,IF($E$1905=0,0,"Ny data"),($E$1905-$D$1905)/$D$1905))</f>
        <v>0</v>
      </c>
      <c r="H1905" s="45">
        <f>IF($E$1905="",IF($F$1905&gt;0,"Ny data",IF($F$1905="","",0)),IF($E$1905=0,IF($F$1905=0,0,"Ny data"),($F$1905-$E$1905)/$E$1905))</f>
        <v>0</v>
      </c>
      <c r="I1905" s="37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</row>
    <row r="1906" spans="1:53" ht="15.75" customHeight="1" x14ac:dyDescent="0.2">
      <c r="A1906" s="34" t="s">
        <v>67</v>
      </c>
      <c r="B1906" s="35" t="s">
        <v>20</v>
      </c>
      <c r="C1906" s="36">
        <v>20</v>
      </c>
      <c r="D1906" s="44">
        <v>0</v>
      </c>
      <c r="E1906" s="37">
        <v>0</v>
      </c>
      <c r="F1906" s="37">
        <v>0</v>
      </c>
      <c r="G1906" s="45">
        <f>IF($D$1906="",IF($E$1906&gt;0,"Ny data",IF($E$1906="","",0)),IF($D$1906=0,IF($E$1906=0,0,"Ny data"),($E$1906-$D$1906)/$D$1906))</f>
        <v>0</v>
      </c>
      <c r="H1906" s="45">
        <f>IF($E$1906="",IF($F$1906&gt;0,"Ny data",IF($F$1906="","",0)),IF($E$1906=0,IF($F$1906=0,0,"Ny data"),($F$1906-$E$1906)/$E$1906))</f>
        <v>0</v>
      </c>
      <c r="I1906" s="37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</row>
    <row r="1907" spans="1:53" ht="15.75" customHeight="1" x14ac:dyDescent="0.2">
      <c r="A1907" s="34" t="s">
        <v>68</v>
      </c>
      <c r="B1907" s="35" t="s">
        <v>20</v>
      </c>
      <c r="C1907" s="36">
        <v>10</v>
      </c>
      <c r="D1907" s="44">
        <v>0</v>
      </c>
      <c r="E1907" s="37">
        <v>0</v>
      </c>
      <c r="F1907" s="37">
        <v>0</v>
      </c>
      <c r="G1907" s="45">
        <f>IF($D$1907="",IF($E$1907&gt;0,"Ny data",IF($E$1907="","",0)),IF($D$1907=0,IF($E$1907=0,0,"Ny data"),($E$1907-$D$1907)/$D$1907))</f>
        <v>0</v>
      </c>
      <c r="H1907" s="45">
        <f>IF($E$1907="",IF($F$1907&gt;0,"Ny data",IF($F$1907="","",0)),IF($E$1907=0,IF($F$1907=0,0,"Ny data"),($F$1907-$E$1907)/$E$1907))</f>
        <v>0</v>
      </c>
      <c r="I1907" s="37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</row>
    <row r="1908" spans="1:53" s="16" customFormat="1" ht="15.75" customHeight="1" x14ac:dyDescent="0.2">
      <c r="A1908" s="26" t="s">
        <v>201</v>
      </c>
      <c r="B1908" s="31"/>
      <c r="C1908" s="32"/>
      <c r="D1908" s="43"/>
      <c r="E1908" s="33"/>
      <c r="F1908" s="33"/>
      <c r="G1908" s="32" t="str">
        <f>IF($D$1908="",IF($E$1908&gt;0,"Ny data",IF($E$1908="","",0)),IF($D$1908=0,IF($E$1908=0,0,"Ny data"),($E$1908-$D$1908)/$D$1908))</f>
        <v/>
      </c>
      <c r="H1908" s="43" t="str">
        <f>IF($E$1908="",IF($F$1908&gt;0,"Ny data",IF($F$1908="","",0)),IF($E$1908=0,IF($F$1908=0,0,"Ny data"),($F$1908-$E$1908)/$E$1908))</f>
        <v/>
      </c>
      <c r="I1908" s="33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</row>
    <row r="1909" spans="1:53" s="17" customFormat="1" ht="15.75" customHeight="1" x14ac:dyDescent="0.2">
      <c r="A1909" s="30" t="s">
        <v>18</v>
      </c>
      <c r="B1909" s="31"/>
      <c r="C1909" s="32"/>
      <c r="D1909" s="32"/>
      <c r="E1909" s="38"/>
      <c r="F1909" s="38"/>
      <c r="G1909" s="32" t="str">
        <f>IF($D$1909="",IF($E$1909&gt;0,"Ny data",IF($E$1909="","",0)),IF($D$1909=0,IF($E$1909=0,0,"Ny data"),($E$1909-$D$1909)/$D$1909))</f>
        <v/>
      </c>
      <c r="H1909" s="32" t="str">
        <f>IF($E$1909="",IF($F$1909&gt;0,"Ny data",IF($F$1909="","",0)),IF($E$1909=0,IF($F$1909=0,0,"Ny data"),($F$1909-$E$1909)/$E$1909))</f>
        <v/>
      </c>
      <c r="I1909" s="38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</row>
    <row r="1910" spans="1:53" ht="15.75" customHeight="1" x14ac:dyDescent="0.2">
      <c r="A1910" s="34" t="s">
        <v>19</v>
      </c>
      <c r="B1910" s="35" t="s">
        <v>20</v>
      </c>
      <c r="C1910" s="36">
        <v>40</v>
      </c>
      <c r="D1910" s="44">
        <v>0</v>
      </c>
      <c r="E1910" s="37">
        <v>0</v>
      </c>
      <c r="F1910" s="37">
        <v>0</v>
      </c>
      <c r="G1910" s="45">
        <f>IF($D$1910="",IF($E$1910&gt;0,"Ny data",IF($E$1910="","",0)),IF($D$1910=0,IF($E$1910=0,0,"Ny data"),($E$1910-$D$1910)/$D$1910))</f>
        <v>0</v>
      </c>
      <c r="H1910" s="45">
        <f>IF($E$1910="",IF($F$1910&gt;0,"Ny data",IF($F$1910="","",0)),IF($E$1910=0,IF($F$1910=0,0,"Ny data"),($F$1910-$E$1910)/$E$1910))</f>
        <v>0</v>
      </c>
      <c r="I1910" s="37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</row>
    <row r="1911" spans="1:53" ht="15.75" customHeight="1" x14ac:dyDescent="0.2">
      <c r="A1911" s="30" t="s">
        <v>21</v>
      </c>
      <c r="B1911" s="31"/>
      <c r="C1911" s="32"/>
      <c r="D1911" s="43"/>
      <c r="E1911" s="33"/>
      <c r="F1911" s="33"/>
      <c r="G1911" s="32" t="str">
        <f>IF($D$1911="",IF($E$1911&gt;0,"Ny data",IF($E$1911="","",0)),IF($D$1911=0,IF($E$1911=0,0,"Ny data"),($E$1911-$D$1911)/$D$1911))</f>
        <v/>
      </c>
      <c r="H1911" s="43" t="str">
        <f>IF($E$1911="",IF($F$1911&gt;0,"Ny data",IF($F$1911="","",0)),IF($E$1911=0,IF($F$1911=0,0,"Ny data"),($F$1911-$E$1911)/$E$1911))</f>
        <v/>
      </c>
      <c r="I1911" s="33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</row>
    <row r="1912" spans="1:53" ht="15.75" customHeight="1" x14ac:dyDescent="0.2">
      <c r="A1912" s="34" t="s">
        <v>22</v>
      </c>
      <c r="B1912" s="35" t="s">
        <v>20</v>
      </c>
      <c r="C1912" s="36">
        <v>60</v>
      </c>
      <c r="D1912" s="44">
        <v>0</v>
      </c>
      <c r="E1912" s="37">
        <v>0</v>
      </c>
      <c r="F1912" s="37">
        <v>0</v>
      </c>
      <c r="G1912" s="45">
        <f>IF($D$1912="",IF($E$1912&gt;0,"Ny data",IF($E$1912="","",0)),IF($D$1912=0,IF($E$1912=0,0,"Ny data"),($E$1912-$D$1912)/$D$1912))</f>
        <v>0</v>
      </c>
      <c r="H1912" s="45">
        <f>IF($E$1912="",IF($F$1912&gt;0,"Ny data",IF($F$1912="","",0)),IF($E$1912=0,IF($F$1912=0,0,"Ny data"),($F$1912-$E$1912)/$E$1912))</f>
        <v>0</v>
      </c>
      <c r="I1912" s="37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</row>
    <row r="1913" spans="1:53" ht="15.75" customHeight="1" x14ac:dyDescent="0.2">
      <c r="A1913" s="34" t="s">
        <v>23</v>
      </c>
      <c r="B1913" s="35" t="s">
        <v>20</v>
      </c>
      <c r="C1913" s="36">
        <v>20</v>
      </c>
      <c r="D1913" s="44">
        <v>0</v>
      </c>
      <c r="E1913" s="37">
        <v>0</v>
      </c>
      <c r="F1913" s="37">
        <v>0</v>
      </c>
      <c r="G1913" s="45">
        <f>IF($D$1913="",IF($E$1913&gt;0,"Ny data",IF($E$1913="","",0)),IF($D$1913=0,IF($E$1913=0,0,"Ny data"),($E$1913-$D$1913)/$D$1913))</f>
        <v>0</v>
      </c>
      <c r="H1913" s="45">
        <f>IF($E$1913="",IF($F$1913&gt;0,"Ny data",IF($F$1913="","",0)),IF($E$1913=0,IF($F$1913=0,0,"Ny data"),($F$1913-$E$1913)/$E$1913))</f>
        <v>0</v>
      </c>
      <c r="I1913" s="37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</row>
    <row r="1914" spans="1:53" ht="15.75" customHeight="1" x14ac:dyDescent="0.2">
      <c r="A1914" s="34" t="s">
        <v>24</v>
      </c>
      <c r="B1914" s="35" t="s">
        <v>20</v>
      </c>
      <c r="C1914" s="36">
        <v>10</v>
      </c>
      <c r="D1914" s="44">
        <v>0</v>
      </c>
      <c r="E1914" s="37">
        <v>0</v>
      </c>
      <c r="F1914" s="37">
        <v>0</v>
      </c>
      <c r="G1914" s="45">
        <f>IF($D$1914="",IF($E$1914&gt;0,"Ny data",IF($E$1914="","",0)),IF($D$1914=0,IF($E$1914=0,0,"Ny data"),($E$1914-$D$1914)/$D$1914))</f>
        <v>0</v>
      </c>
      <c r="H1914" s="45">
        <f>IF($E$1914="",IF($F$1914&gt;0,"Ny data",IF($F$1914="","",0)),IF($E$1914=0,IF($F$1914=0,0,"Ny data"),($F$1914-$E$1914)/$E$1914))</f>
        <v>0</v>
      </c>
      <c r="I1914" s="37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</row>
    <row r="1915" spans="1:53" ht="15.75" customHeight="1" x14ac:dyDescent="0.2">
      <c r="A1915" s="34" t="s">
        <v>25</v>
      </c>
      <c r="B1915" s="35" t="s">
        <v>20</v>
      </c>
      <c r="C1915" s="36">
        <v>60</v>
      </c>
      <c r="D1915" s="44">
        <v>0</v>
      </c>
      <c r="E1915" s="37">
        <v>0</v>
      </c>
      <c r="F1915" s="37">
        <v>0</v>
      </c>
      <c r="G1915" s="45">
        <f>IF($D$1915="",IF($E$1915&gt;0,"Ny data",IF($E$1915="","",0)),IF($D$1915=0,IF($E$1915=0,0,"Ny data"),($E$1915-$D$1915)/$D$1915))</f>
        <v>0</v>
      </c>
      <c r="H1915" s="45">
        <f>IF($E$1915="",IF($F$1915&gt;0,"Ny data",IF($F$1915="","",0)),IF($E$1915=0,IF($F$1915=0,0,"Ny data"),($F$1915-$E$1915)/$E$1915))</f>
        <v>0</v>
      </c>
      <c r="I1915" s="37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</row>
    <row r="1916" spans="1:53" ht="15.75" customHeight="1" x14ac:dyDescent="0.2">
      <c r="A1916" s="34" t="s">
        <v>26</v>
      </c>
      <c r="B1916" s="35" t="s">
        <v>20</v>
      </c>
      <c r="C1916" s="36">
        <v>20</v>
      </c>
      <c r="D1916" s="44">
        <v>0</v>
      </c>
      <c r="E1916" s="37">
        <v>0</v>
      </c>
      <c r="F1916" s="37">
        <v>0</v>
      </c>
      <c r="G1916" s="45">
        <f>IF($D$1916="",IF($E$1916&gt;0,"Ny data",IF($E$1916="","",0)),IF($D$1916=0,IF($E$1916=0,0,"Ny data"),($E$1916-$D$1916)/$D$1916))</f>
        <v>0</v>
      </c>
      <c r="H1916" s="45">
        <f>IF($E$1916="",IF($F$1916&gt;0,"Ny data",IF($F$1916="","",0)),IF($E$1916=0,IF($F$1916=0,0,"Ny data"),($F$1916-$E$1916)/$E$1916))</f>
        <v>0</v>
      </c>
      <c r="I1916" s="37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</row>
    <row r="1917" spans="1:53" ht="15.75" customHeight="1" x14ac:dyDescent="0.2">
      <c r="A1917" s="34" t="s">
        <v>27</v>
      </c>
      <c r="B1917" s="35" t="s">
        <v>20</v>
      </c>
      <c r="C1917" s="36">
        <v>10</v>
      </c>
      <c r="D1917" s="44">
        <v>0</v>
      </c>
      <c r="E1917" s="37">
        <v>0</v>
      </c>
      <c r="F1917" s="37">
        <v>0</v>
      </c>
      <c r="G1917" s="45">
        <f>IF($D$1917="",IF($E$1917&gt;0,"Ny data",IF($E$1917="","",0)),IF($D$1917=0,IF($E$1917=0,0,"Ny data"),($E$1917-$D$1917)/$D$1917))</f>
        <v>0</v>
      </c>
      <c r="H1917" s="45">
        <f>IF($E$1917="",IF($F$1917&gt;0,"Ny data",IF($F$1917="","",0)),IF($E$1917=0,IF($F$1917=0,0,"Ny data"),($F$1917-$E$1917)/$E$1917))</f>
        <v>0</v>
      </c>
      <c r="I1917" s="37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</row>
    <row r="1918" spans="1:53" ht="15.75" customHeight="1" x14ac:dyDescent="0.2">
      <c r="A1918" s="34" t="s">
        <v>28</v>
      </c>
      <c r="B1918" s="35" t="s">
        <v>20</v>
      </c>
      <c r="C1918" s="36">
        <v>60</v>
      </c>
      <c r="D1918" s="44">
        <v>0</v>
      </c>
      <c r="E1918" s="37">
        <v>0</v>
      </c>
      <c r="F1918" s="37">
        <v>0</v>
      </c>
      <c r="G1918" s="45">
        <f>IF($D$1918="",IF($E$1918&gt;0,"Ny data",IF($E$1918="","",0)),IF($D$1918=0,IF($E$1918=0,0,"Ny data"),($E$1918-$D$1918)/$D$1918))</f>
        <v>0</v>
      </c>
      <c r="H1918" s="45">
        <f>IF($E$1918="",IF($F$1918&gt;0,"Ny data",IF($F$1918="","",0)),IF($E$1918=0,IF($F$1918=0,0,"Ny data"),($F$1918-$E$1918)/$E$1918))</f>
        <v>0</v>
      </c>
      <c r="I1918" s="37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</row>
    <row r="1919" spans="1:53" ht="15.75" customHeight="1" x14ac:dyDescent="0.2">
      <c r="A1919" s="34" t="s">
        <v>29</v>
      </c>
      <c r="B1919" s="35" t="s">
        <v>20</v>
      </c>
      <c r="C1919" s="36">
        <v>20</v>
      </c>
      <c r="D1919" s="44">
        <v>0</v>
      </c>
      <c r="E1919" s="37">
        <v>0</v>
      </c>
      <c r="F1919" s="37">
        <v>0</v>
      </c>
      <c r="G1919" s="45">
        <f>IF($D$1919="",IF($E$1919&gt;0,"Ny data",IF($E$1919="","",0)),IF($D$1919=0,IF($E$1919=0,0,"Ny data"),($E$1919-$D$1919)/$D$1919))</f>
        <v>0</v>
      </c>
      <c r="H1919" s="45">
        <f>IF($E$1919="",IF($F$1919&gt;0,"Ny data",IF($F$1919="","",0)),IF($E$1919=0,IF($F$1919=0,0,"Ny data"),($F$1919-$E$1919)/$E$1919))</f>
        <v>0</v>
      </c>
      <c r="I1919" s="37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</row>
    <row r="1920" spans="1:53" ht="15.75" customHeight="1" x14ac:dyDescent="0.2">
      <c r="A1920" s="34" t="s">
        <v>30</v>
      </c>
      <c r="B1920" s="35" t="s">
        <v>20</v>
      </c>
      <c r="C1920" s="36">
        <v>10</v>
      </c>
      <c r="D1920" s="44">
        <v>0</v>
      </c>
      <c r="E1920" s="37">
        <v>0</v>
      </c>
      <c r="F1920" s="37">
        <v>0</v>
      </c>
      <c r="G1920" s="45">
        <f>IF($D$1920="",IF($E$1920&gt;0,"Ny data",IF($E$1920="","",0)),IF($D$1920=0,IF($E$1920=0,0,"Ny data"),($E$1920-$D$1920)/$D$1920))</f>
        <v>0</v>
      </c>
      <c r="H1920" s="45">
        <f>IF($E$1920="",IF($F$1920&gt;0,"Ny data",IF($F$1920="","",0)),IF($E$1920=0,IF($F$1920=0,0,"Ny data"),($F$1920-$E$1920)/$E$1920))</f>
        <v>0</v>
      </c>
      <c r="I1920" s="37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</row>
    <row r="1921" spans="1:53" ht="15.75" customHeight="1" x14ac:dyDescent="0.2">
      <c r="A1921" s="34" t="s">
        <v>31</v>
      </c>
      <c r="B1921" s="35" t="s">
        <v>20</v>
      </c>
      <c r="C1921" s="36">
        <v>60</v>
      </c>
      <c r="D1921" s="44">
        <v>0</v>
      </c>
      <c r="E1921" s="37">
        <v>0</v>
      </c>
      <c r="F1921" s="37">
        <v>0</v>
      </c>
      <c r="G1921" s="45">
        <f>IF($D$1921="",IF($E$1921&gt;0,"Ny data",IF($E$1921="","",0)),IF($D$1921=0,IF($E$1921=0,0,"Ny data"),($E$1921-$D$1921)/$D$1921))</f>
        <v>0</v>
      </c>
      <c r="H1921" s="45">
        <f>IF($E$1921="",IF($F$1921&gt;0,"Ny data",IF($F$1921="","",0)),IF($E$1921=0,IF($F$1921=0,0,"Ny data"),($F$1921-$E$1921)/$E$1921))</f>
        <v>0</v>
      </c>
      <c r="I1921" s="37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</row>
    <row r="1922" spans="1:53" ht="15.75" customHeight="1" x14ac:dyDescent="0.2">
      <c r="A1922" s="34" t="s">
        <v>32</v>
      </c>
      <c r="B1922" s="35" t="s">
        <v>20</v>
      </c>
      <c r="C1922" s="36">
        <v>20</v>
      </c>
      <c r="D1922" s="44">
        <v>0</v>
      </c>
      <c r="E1922" s="37">
        <v>0</v>
      </c>
      <c r="F1922" s="37">
        <v>0</v>
      </c>
      <c r="G1922" s="45">
        <f>IF($D$1922="",IF($E$1922&gt;0,"Ny data",IF($E$1922="","",0)),IF($D$1922=0,IF($E$1922=0,0,"Ny data"),($E$1922-$D$1922)/$D$1922))</f>
        <v>0</v>
      </c>
      <c r="H1922" s="45">
        <f>IF($E$1922="",IF($F$1922&gt;0,"Ny data",IF($F$1922="","",0)),IF($E$1922=0,IF($F$1922=0,0,"Ny data"),($F$1922-$E$1922)/$E$1922))</f>
        <v>0</v>
      </c>
      <c r="I1922" s="37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</row>
    <row r="1923" spans="1:53" ht="15.75" customHeight="1" x14ac:dyDescent="0.2">
      <c r="A1923" s="34" t="s">
        <v>33</v>
      </c>
      <c r="B1923" s="35" t="s">
        <v>20</v>
      </c>
      <c r="C1923" s="36">
        <v>10</v>
      </c>
      <c r="D1923" s="44">
        <v>0</v>
      </c>
      <c r="E1923" s="37">
        <v>0</v>
      </c>
      <c r="F1923" s="37">
        <v>0</v>
      </c>
      <c r="G1923" s="45">
        <f>IF($D$1923="",IF($E$1923&gt;0,"Ny data",IF($E$1923="","",0)),IF($D$1923=0,IF($E$1923=0,0,"Ny data"),($E$1923-$D$1923)/$D$1923))</f>
        <v>0</v>
      </c>
      <c r="H1923" s="45">
        <f>IF($E$1923="",IF($F$1923&gt;0,"Ny data",IF($F$1923="","",0)),IF($E$1923=0,IF($F$1923=0,0,"Ny data"),($F$1923-$E$1923)/$E$1923))</f>
        <v>0</v>
      </c>
      <c r="I1923" s="37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</row>
    <row r="1924" spans="1:53" ht="15.75" customHeight="1" x14ac:dyDescent="0.2">
      <c r="A1924" s="34" t="s">
        <v>34</v>
      </c>
      <c r="B1924" s="35" t="s">
        <v>20</v>
      </c>
      <c r="C1924" s="36">
        <v>60</v>
      </c>
      <c r="D1924" s="44">
        <v>0</v>
      </c>
      <c r="E1924" s="37">
        <v>0</v>
      </c>
      <c r="F1924" s="37">
        <v>0</v>
      </c>
      <c r="G1924" s="45">
        <f>IF($D$1924="",IF($E$1924&gt;0,"Ny data",IF($E$1924="","",0)),IF($D$1924=0,IF($E$1924=0,0,"Ny data"),($E$1924-$D$1924)/$D$1924))</f>
        <v>0</v>
      </c>
      <c r="H1924" s="45">
        <f>IF($E$1924="",IF($F$1924&gt;0,"Ny data",IF($F$1924="","",0)),IF($E$1924=0,IF($F$1924=0,0,"Ny data"),($F$1924-$E$1924)/$E$1924))</f>
        <v>0</v>
      </c>
      <c r="I1924" s="37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</row>
    <row r="1925" spans="1:53" ht="15.75" customHeight="1" x14ac:dyDescent="0.2">
      <c r="A1925" s="34" t="s">
        <v>35</v>
      </c>
      <c r="B1925" s="35" t="s">
        <v>20</v>
      </c>
      <c r="C1925" s="36">
        <v>20</v>
      </c>
      <c r="D1925" s="44">
        <v>0</v>
      </c>
      <c r="E1925" s="37">
        <v>0</v>
      </c>
      <c r="F1925" s="37">
        <v>0</v>
      </c>
      <c r="G1925" s="45">
        <f>IF($D$1925="",IF($E$1925&gt;0,"Ny data",IF($E$1925="","",0)),IF($D$1925=0,IF($E$1925=0,0,"Ny data"),($E$1925-$D$1925)/$D$1925))</f>
        <v>0</v>
      </c>
      <c r="H1925" s="45">
        <f>IF($E$1925="",IF($F$1925&gt;0,"Ny data",IF($F$1925="","",0)),IF($E$1925=0,IF($F$1925=0,0,"Ny data"),($F$1925-$E$1925)/$E$1925))</f>
        <v>0</v>
      </c>
      <c r="I1925" s="37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</row>
    <row r="1926" spans="1:53" ht="15.75" customHeight="1" x14ac:dyDescent="0.2">
      <c r="A1926" s="34" t="s">
        <v>36</v>
      </c>
      <c r="B1926" s="35" t="s">
        <v>20</v>
      </c>
      <c r="C1926" s="36">
        <v>10</v>
      </c>
      <c r="D1926" s="44">
        <v>0</v>
      </c>
      <c r="E1926" s="37">
        <v>0</v>
      </c>
      <c r="F1926" s="37">
        <v>0</v>
      </c>
      <c r="G1926" s="45">
        <f>IF($D$1926="",IF($E$1926&gt;0,"Ny data",IF($E$1926="","",0)),IF($D$1926=0,IF($E$1926=0,0,"Ny data"),($E$1926-$D$1926)/$D$1926))</f>
        <v>0</v>
      </c>
      <c r="H1926" s="45">
        <f>IF($E$1926="",IF($F$1926&gt;0,"Ny data",IF($F$1926="","",0)),IF($E$1926=0,IF($F$1926=0,0,"Ny data"),($F$1926-$E$1926)/$E$1926))</f>
        <v>0</v>
      </c>
      <c r="I1926" s="37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</row>
    <row r="1927" spans="1:53" ht="15.75" customHeight="1" x14ac:dyDescent="0.2">
      <c r="A1927" s="34" t="s">
        <v>37</v>
      </c>
      <c r="B1927" s="35" t="s">
        <v>20</v>
      </c>
      <c r="C1927" s="36">
        <v>60</v>
      </c>
      <c r="D1927" s="44">
        <v>0</v>
      </c>
      <c r="E1927" s="37">
        <v>0</v>
      </c>
      <c r="F1927" s="37">
        <v>0</v>
      </c>
      <c r="G1927" s="45">
        <f>IF($D$1927="",IF($E$1927&gt;0,"Ny data",IF($E$1927="","",0)),IF($D$1927=0,IF($E$1927=0,0,"Ny data"),($E$1927-$D$1927)/$D$1927))</f>
        <v>0</v>
      </c>
      <c r="H1927" s="45">
        <f>IF($E$1927="",IF($F$1927&gt;0,"Ny data",IF($F$1927="","",0)),IF($E$1927=0,IF($F$1927=0,0,"Ny data"),($F$1927-$E$1927)/$E$1927))</f>
        <v>0</v>
      </c>
      <c r="I1927" s="37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</row>
    <row r="1928" spans="1:53" ht="15.75" customHeight="1" x14ac:dyDescent="0.2">
      <c r="A1928" s="34" t="s">
        <v>38</v>
      </c>
      <c r="B1928" s="35" t="s">
        <v>20</v>
      </c>
      <c r="C1928" s="36">
        <v>20</v>
      </c>
      <c r="D1928" s="44">
        <v>0</v>
      </c>
      <c r="E1928" s="37">
        <v>0</v>
      </c>
      <c r="F1928" s="37">
        <v>0</v>
      </c>
      <c r="G1928" s="45">
        <f>IF($D$1928="",IF($E$1928&gt;0,"Ny data",IF($E$1928="","",0)),IF($D$1928=0,IF($E$1928=0,0,"Ny data"),($E$1928-$D$1928)/$D$1928))</f>
        <v>0</v>
      </c>
      <c r="H1928" s="45">
        <f>IF($E$1928="",IF($F$1928&gt;0,"Ny data",IF($F$1928="","",0)),IF($E$1928=0,IF($F$1928=0,0,"Ny data"),($F$1928-$E$1928)/$E$1928))</f>
        <v>0</v>
      </c>
      <c r="I1928" s="37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</row>
    <row r="1929" spans="1:53" ht="15.75" customHeight="1" x14ac:dyDescent="0.2">
      <c r="A1929" s="34" t="s">
        <v>39</v>
      </c>
      <c r="B1929" s="35" t="s">
        <v>20</v>
      </c>
      <c r="C1929" s="36">
        <v>10</v>
      </c>
      <c r="D1929" s="44">
        <v>0</v>
      </c>
      <c r="E1929" s="37">
        <v>0</v>
      </c>
      <c r="F1929" s="37">
        <v>0</v>
      </c>
      <c r="G1929" s="45">
        <f>IF($D$1929="",IF($E$1929&gt;0,"Ny data",IF($E$1929="","",0)),IF($D$1929=0,IF($E$1929=0,0,"Ny data"),($E$1929-$D$1929)/$D$1929))</f>
        <v>0</v>
      </c>
      <c r="H1929" s="45">
        <f>IF($E$1929="",IF($F$1929&gt;0,"Ny data",IF($F$1929="","",0)),IF($E$1929=0,IF($F$1929=0,0,"Ny data"),($F$1929-$E$1929)/$E$1929))</f>
        <v>0</v>
      </c>
      <c r="I1929" s="37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</row>
    <row r="1930" spans="1:53" ht="15.75" customHeight="1" x14ac:dyDescent="0.2">
      <c r="A1930" s="30" t="s">
        <v>40</v>
      </c>
      <c r="B1930" s="31"/>
      <c r="C1930" s="32"/>
      <c r="D1930" s="43"/>
      <c r="E1930" s="33"/>
      <c r="F1930" s="33"/>
      <c r="G1930" s="32" t="str">
        <f>IF($D$1930="",IF($E$1930&gt;0,"Ny data",IF($E$1930="","",0)),IF($D$1930=0,IF($E$1930=0,0,"Ny data"),($E$1930-$D$1930)/$D$1930))</f>
        <v/>
      </c>
      <c r="H1930" s="43" t="str">
        <f>IF($E$1930="",IF($F$1930&gt;0,"Ny data",IF($F$1930="","",0)),IF($E$1930=0,IF($F$1930=0,0,"Ny data"),($F$1930-$E$1930)/$E$1930))</f>
        <v/>
      </c>
      <c r="I1930" s="33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</row>
    <row r="1931" spans="1:53" ht="15.75" customHeight="1" x14ac:dyDescent="0.2">
      <c r="A1931" s="34" t="s">
        <v>41</v>
      </c>
      <c r="B1931" s="35" t="s">
        <v>20</v>
      </c>
      <c r="C1931" s="36">
        <v>60</v>
      </c>
      <c r="D1931" s="44">
        <v>0</v>
      </c>
      <c r="E1931" s="37">
        <v>0</v>
      </c>
      <c r="F1931" s="37">
        <v>0</v>
      </c>
      <c r="G1931" s="45">
        <f>IF($D$1931="",IF($E$1931&gt;0,"Ny data",IF($E$1931="","",0)),IF($D$1931=0,IF($E$1931=0,0,"Ny data"),($E$1931-$D$1931)/$D$1931))</f>
        <v>0</v>
      </c>
      <c r="H1931" s="45">
        <f>IF($E$1931="",IF($F$1931&gt;0,"Ny data",IF($F$1931="","",0)),IF($E$1931=0,IF($F$1931=0,0,"Ny data"),($F$1931-$E$1931)/$E$1931))</f>
        <v>0</v>
      </c>
      <c r="I1931" s="37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</row>
    <row r="1932" spans="1:53" ht="15.75" customHeight="1" x14ac:dyDescent="0.2">
      <c r="A1932" s="34" t="s">
        <v>42</v>
      </c>
      <c r="B1932" s="35" t="s">
        <v>20</v>
      </c>
      <c r="C1932" s="36">
        <v>20</v>
      </c>
      <c r="D1932" s="44">
        <v>0</v>
      </c>
      <c r="E1932" s="37">
        <v>0</v>
      </c>
      <c r="F1932" s="37">
        <v>0</v>
      </c>
      <c r="G1932" s="45">
        <f>IF($D$1932="",IF($E$1932&gt;0,"Ny data",IF($E$1932="","",0)),IF($D$1932=0,IF($E$1932=0,0,"Ny data"),($E$1932-$D$1932)/$D$1932))</f>
        <v>0</v>
      </c>
      <c r="H1932" s="45">
        <f>IF($E$1932="",IF($F$1932&gt;0,"Ny data",IF($F$1932="","",0)),IF($E$1932=0,IF($F$1932=0,0,"Ny data"),($F$1932-$E$1932)/$E$1932))</f>
        <v>0</v>
      </c>
      <c r="I1932" s="37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</row>
    <row r="1933" spans="1:53" ht="15.75" customHeight="1" x14ac:dyDescent="0.2">
      <c r="A1933" s="34" t="s">
        <v>43</v>
      </c>
      <c r="B1933" s="35" t="s">
        <v>20</v>
      </c>
      <c r="C1933" s="36">
        <v>10</v>
      </c>
      <c r="D1933" s="44">
        <v>0</v>
      </c>
      <c r="E1933" s="37">
        <v>0</v>
      </c>
      <c r="F1933" s="37">
        <v>0</v>
      </c>
      <c r="G1933" s="45">
        <f>IF($D$1933="",IF($E$1933&gt;0,"Ny data",IF($E$1933="","",0)),IF($D$1933=0,IF($E$1933=0,0,"Ny data"),($E$1933-$D$1933)/$D$1933))</f>
        <v>0</v>
      </c>
      <c r="H1933" s="45">
        <f>IF($E$1933="",IF($F$1933&gt;0,"Ny data",IF($F$1933="","",0)),IF($E$1933=0,IF($F$1933=0,0,"Ny data"),($F$1933-$E$1933)/$E$1933))</f>
        <v>0</v>
      </c>
      <c r="I1933" s="37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</row>
    <row r="1934" spans="1:53" ht="15.75" customHeight="1" x14ac:dyDescent="0.2">
      <c r="A1934" s="34" t="s">
        <v>44</v>
      </c>
      <c r="B1934" s="35" t="s">
        <v>20</v>
      </c>
      <c r="C1934" s="36">
        <v>60</v>
      </c>
      <c r="D1934" s="44">
        <v>0</v>
      </c>
      <c r="E1934" s="37">
        <v>0</v>
      </c>
      <c r="F1934" s="37">
        <v>0</v>
      </c>
      <c r="G1934" s="45">
        <f>IF($D$1934="",IF($E$1934&gt;0,"Ny data",IF($E$1934="","",0)),IF($D$1934=0,IF($E$1934=0,0,"Ny data"),($E$1934-$D$1934)/$D$1934))</f>
        <v>0</v>
      </c>
      <c r="H1934" s="45">
        <f>IF($E$1934="",IF($F$1934&gt;0,"Ny data",IF($F$1934="","",0)),IF($E$1934=0,IF($F$1934=0,0,"Ny data"),($F$1934-$E$1934)/$E$1934))</f>
        <v>0</v>
      </c>
      <c r="I1934" s="37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</row>
    <row r="1935" spans="1:53" ht="15.75" customHeight="1" x14ac:dyDescent="0.2">
      <c r="A1935" s="34" t="s">
        <v>45</v>
      </c>
      <c r="B1935" s="35" t="s">
        <v>20</v>
      </c>
      <c r="C1935" s="36">
        <v>20</v>
      </c>
      <c r="D1935" s="44">
        <v>0</v>
      </c>
      <c r="E1935" s="37">
        <v>0</v>
      </c>
      <c r="F1935" s="37">
        <v>0</v>
      </c>
      <c r="G1935" s="45">
        <f>IF($D$1935="",IF($E$1935&gt;0,"Ny data",IF($E$1935="","",0)),IF($D$1935=0,IF($E$1935=0,0,"Ny data"),($E$1935-$D$1935)/$D$1935))</f>
        <v>0</v>
      </c>
      <c r="H1935" s="45">
        <f>IF($E$1935="",IF($F$1935&gt;0,"Ny data",IF($F$1935="","",0)),IF($E$1935=0,IF($F$1935=0,0,"Ny data"),($F$1935-$E$1935)/$E$1935))</f>
        <v>0</v>
      </c>
      <c r="I1935" s="37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</row>
    <row r="1936" spans="1:53" ht="15.75" customHeight="1" x14ac:dyDescent="0.2">
      <c r="A1936" s="34" t="s">
        <v>46</v>
      </c>
      <c r="B1936" s="35" t="s">
        <v>20</v>
      </c>
      <c r="C1936" s="36">
        <v>10</v>
      </c>
      <c r="D1936" s="44">
        <v>0</v>
      </c>
      <c r="E1936" s="37">
        <v>0</v>
      </c>
      <c r="F1936" s="37">
        <v>0</v>
      </c>
      <c r="G1936" s="45">
        <f>IF($D$1936="",IF($E$1936&gt;0,"Ny data",IF($E$1936="","",0)),IF($D$1936=0,IF($E$1936=0,0,"Ny data"),($E$1936-$D$1936)/$D$1936))</f>
        <v>0</v>
      </c>
      <c r="H1936" s="45">
        <f>IF($E$1936="",IF($F$1936&gt;0,"Ny data",IF($F$1936="","",0)),IF($E$1936=0,IF($F$1936=0,0,"Ny data"),($F$1936-$E$1936)/$E$1936))</f>
        <v>0</v>
      </c>
      <c r="I1936" s="37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</row>
    <row r="1937" spans="1:53" ht="15.75" customHeight="1" x14ac:dyDescent="0.2">
      <c r="A1937" s="34" t="s">
        <v>47</v>
      </c>
      <c r="B1937" s="35" t="s">
        <v>20</v>
      </c>
      <c r="C1937" s="36">
        <v>60</v>
      </c>
      <c r="D1937" s="44">
        <v>0</v>
      </c>
      <c r="E1937" s="37">
        <v>0</v>
      </c>
      <c r="F1937" s="37">
        <v>0</v>
      </c>
      <c r="G1937" s="45">
        <f>IF($D$1937="",IF($E$1937&gt;0,"Ny data",IF($E$1937="","",0)),IF($D$1937=0,IF($E$1937=0,0,"Ny data"),($E$1937-$D$1937)/$D$1937))</f>
        <v>0</v>
      </c>
      <c r="H1937" s="45">
        <f>IF($E$1937="",IF($F$1937&gt;0,"Ny data",IF($F$1937="","",0)),IF($E$1937=0,IF($F$1937=0,0,"Ny data"),($F$1937-$E$1937)/$E$1937))</f>
        <v>0</v>
      </c>
      <c r="I1937" s="37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</row>
    <row r="1938" spans="1:53" ht="15.75" customHeight="1" x14ac:dyDescent="0.2">
      <c r="A1938" s="34" t="s">
        <v>48</v>
      </c>
      <c r="B1938" s="35" t="s">
        <v>20</v>
      </c>
      <c r="C1938" s="36">
        <v>20</v>
      </c>
      <c r="D1938" s="44">
        <v>0</v>
      </c>
      <c r="E1938" s="37">
        <v>0</v>
      </c>
      <c r="F1938" s="37">
        <v>0</v>
      </c>
      <c r="G1938" s="45">
        <f>IF($D$1938="",IF($E$1938&gt;0,"Ny data",IF($E$1938="","",0)),IF($D$1938=0,IF($E$1938=0,0,"Ny data"),($E$1938-$D$1938)/$D$1938))</f>
        <v>0</v>
      </c>
      <c r="H1938" s="45">
        <f>IF($E$1938="",IF($F$1938&gt;0,"Ny data",IF($F$1938="","",0)),IF($E$1938=0,IF($F$1938=0,0,"Ny data"),($F$1938-$E$1938)/$E$1938))</f>
        <v>0</v>
      </c>
      <c r="I1938" s="37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</row>
    <row r="1939" spans="1:53" ht="15.75" customHeight="1" x14ac:dyDescent="0.2">
      <c r="A1939" s="34" t="s">
        <v>49</v>
      </c>
      <c r="B1939" s="35" t="s">
        <v>20</v>
      </c>
      <c r="C1939" s="36">
        <v>10</v>
      </c>
      <c r="D1939" s="44">
        <v>0</v>
      </c>
      <c r="E1939" s="37">
        <v>0</v>
      </c>
      <c r="F1939" s="37">
        <v>0</v>
      </c>
      <c r="G1939" s="45">
        <f>IF($D$1939="",IF($E$1939&gt;0,"Ny data",IF($E$1939="","",0)),IF($D$1939=0,IF($E$1939=0,0,"Ny data"),($E$1939-$D$1939)/$D$1939))</f>
        <v>0</v>
      </c>
      <c r="H1939" s="45">
        <f>IF($E$1939="",IF($F$1939&gt;0,"Ny data",IF($F$1939="","",0)),IF($E$1939=0,IF($F$1939=0,0,"Ny data"),($F$1939-$E$1939)/$E$1939))</f>
        <v>0</v>
      </c>
      <c r="I1939" s="37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</row>
    <row r="1940" spans="1:53" ht="15.75" customHeight="1" x14ac:dyDescent="0.2">
      <c r="A1940" s="34" t="s">
        <v>50</v>
      </c>
      <c r="B1940" s="35" t="s">
        <v>20</v>
      </c>
      <c r="C1940" s="36">
        <v>60</v>
      </c>
      <c r="D1940" s="44">
        <v>0</v>
      </c>
      <c r="E1940" s="37">
        <v>0</v>
      </c>
      <c r="F1940" s="37">
        <v>0</v>
      </c>
      <c r="G1940" s="45">
        <f>IF($D$1940="",IF($E$1940&gt;0,"Ny data",IF($E$1940="","",0)),IF($D$1940=0,IF($E$1940=0,0,"Ny data"),($E$1940-$D$1940)/$D$1940))</f>
        <v>0</v>
      </c>
      <c r="H1940" s="45">
        <f>IF($E$1940="",IF($F$1940&gt;0,"Ny data",IF($F$1940="","",0)),IF($E$1940=0,IF($F$1940=0,0,"Ny data"),($F$1940-$E$1940)/$E$1940))</f>
        <v>0</v>
      </c>
      <c r="I1940" s="37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</row>
    <row r="1941" spans="1:53" ht="15.75" customHeight="1" x14ac:dyDescent="0.2">
      <c r="A1941" s="34" t="s">
        <v>51</v>
      </c>
      <c r="B1941" s="35" t="s">
        <v>20</v>
      </c>
      <c r="C1941" s="36">
        <v>20</v>
      </c>
      <c r="D1941" s="44">
        <v>0</v>
      </c>
      <c r="E1941" s="37">
        <v>0</v>
      </c>
      <c r="F1941" s="37">
        <v>0</v>
      </c>
      <c r="G1941" s="45">
        <f>IF($D$1941="",IF($E$1941&gt;0,"Ny data",IF($E$1941="","",0)),IF($D$1941=0,IF($E$1941=0,0,"Ny data"),($E$1941-$D$1941)/$D$1941))</f>
        <v>0</v>
      </c>
      <c r="H1941" s="45">
        <f>IF($E$1941="",IF($F$1941&gt;0,"Ny data",IF($F$1941="","",0)),IF($E$1941=0,IF($F$1941=0,0,"Ny data"),($F$1941-$E$1941)/$E$1941))</f>
        <v>0</v>
      </c>
      <c r="I1941" s="37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</row>
    <row r="1942" spans="1:53" ht="15.75" customHeight="1" x14ac:dyDescent="0.2">
      <c r="A1942" s="34" t="s">
        <v>52</v>
      </c>
      <c r="B1942" s="35" t="s">
        <v>20</v>
      </c>
      <c r="C1942" s="36">
        <v>10</v>
      </c>
      <c r="D1942" s="44">
        <v>0</v>
      </c>
      <c r="E1942" s="37">
        <v>0</v>
      </c>
      <c r="F1942" s="37">
        <v>0</v>
      </c>
      <c r="G1942" s="45">
        <f>IF($D$1942="",IF($E$1942&gt;0,"Ny data",IF($E$1942="","",0)),IF($D$1942=0,IF($E$1942=0,0,"Ny data"),($E$1942-$D$1942)/$D$1942))</f>
        <v>0</v>
      </c>
      <c r="H1942" s="45">
        <f>IF($E$1942="",IF($F$1942&gt;0,"Ny data",IF($F$1942="","",0)),IF($E$1942=0,IF($F$1942=0,0,"Ny data"),($F$1942-$E$1942)/$E$1942))</f>
        <v>0</v>
      </c>
      <c r="I1942" s="37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</row>
    <row r="1943" spans="1:53" ht="15.75" customHeight="1" x14ac:dyDescent="0.2">
      <c r="A1943" s="34" t="s">
        <v>221</v>
      </c>
      <c r="B1943" s="35" t="s">
        <v>222</v>
      </c>
      <c r="C1943" s="36">
        <v>15</v>
      </c>
      <c r="D1943" s="44">
        <v>0</v>
      </c>
      <c r="E1943" s="37">
        <v>0</v>
      </c>
      <c r="F1943" s="37">
        <v>0</v>
      </c>
      <c r="G1943" s="45">
        <f>IF($D$1943="",IF($E$1943&gt;0,"Ny data",IF($E$1943="","",0)),IF($D$1943=0,IF($E$1943=0,0,"Ny data"),($E$1943-$D$1943)/$D$1943))</f>
        <v>0</v>
      </c>
      <c r="H1943" s="45">
        <f>IF($E$1943="",IF($F$1943&gt;0,"Ny data",IF($F$1943="","",0)),IF($E$1943=0,IF($F$1943=0,0,"Ny data"),($F$1943-$E$1943)/$E$1943))</f>
        <v>0</v>
      </c>
      <c r="I1943" s="37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</row>
    <row r="1944" spans="1:53" ht="15.75" customHeight="1" x14ac:dyDescent="0.2">
      <c r="A1944" s="34" t="s">
        <v>223</v>
      </c>
      <c r="B1944" s="35" t="s">
        <v>222</v>
      </c>
      <c r="C1944" s="36">
        <v>15</v>
      </c>
      <c r="D1944" s="44">
        <v>0</v>
      </c>
      <c r="E1944" s="37">
        <v>0</v>
      </c>
      <c r="F1944" s="37">
        <v>0</v>
      </c>
      <c r="G1944" s="45">
        <f>IF($D$1944="",IF($E$1944&gt;0,"Ny data",IF($E$1944="","",0)),IF($D$1944=0,IF($E$1944=0,0,"Ny data"),($E$1944-$D$1944)/$D$1944))</f>
        <v>0</v>
      </c>
      <c r="H1944" s="45">
        <f>IF($E$1944="",IF($F$1944&gt;0,"Ny data",IF($F$1944="","",0)),IF($E$1944=0,IF($F$1944=0,0,"Ny data"),($F$1944-$E$1944)/$E$1944))</f>
        <v>0</v>
      </c>
      <c r="I1944" s="37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</row>
    <row r="1945" spans="1:53" ht="15.75" customHeight="1" x14ac:dyDescent="0.2">
      <c r="A1945" s="34" t="s">
        <v>224</v>
      </c>
      <c r="B1945" s="35" t="s">
        <v>222</v>
      </c>
      <c r="C1945" s="36">
        <v>15</v>
      </c>
      <c r="D1945" s="44">
        <v>0</v>
      </c>
      <c r="E1945" s="37">
        <v>0</v>
      </c>
      <c r="F1945" s="37">
        <v>0</v>
      </c>
      <c r="G1945" s="45">
        <f>IF($D$1945="",IF($E$1945&gt;0,"Ny data",IF($E$1945="","",0)),IF($D$1945=0,IF($E$1945=0,0,"Ny data"),($E$1945-$D$1945)/$D$1945))</f>
        <v>0</v>
      </c>
      <c r="H1945" s="45">
        <f>IF($E$1945="",IF($F$1945&gt;0,"Ny data",IF($F$1945="","",0)),IF($E$1945=0,IF($F$1945=0,0,"Ny data"),($F$1945-$E$1945)/$E$1945))</f>
        <v>0</v>
      </c>
      <c r="I1945" s="37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</row>
    <row r="1946" spans="1:53" ht="15.75" customHeight="1" x14ac:dyDescent="0.2">
      <c r="A1946" s="34" t="s">
        <v>225</v>
      </c>
      <c r="B1946" s="35" t="s">
        <v>222</v>
      </c>
      <c r="C1946" s="36">
        <v>15</v>
      </c>
      <c r="D1946" s="44">
        <v>0</v>
      </c>
      <c r="E1946" s="37">
        <v>0</v>
      </c>
      <c r="F1946" s="37">
        <v>0</v>
      </c>
      <c r="G1946" s="45">
        <f>IF($D$1946="",IF($E$1946&gt;0,"Ny data",IF($E$1946="","",0)),IF($D$1946=0,IF($E$1946=0,0,"Ny data"),($E$1946-$D$1946)/$D$1946))</f>
        <v>0</v>
      </c>
      <c r="H1946" s="45">
        <f>IF($E$1946="",IF($F$1946&gt;0,"Ny data",IF($F$1946="","",0)),IF($E$1946=0,IF($F$1946=0,0,"Ny data"),($F$1946-$E$1946)/$E$1946))</f>
        <v>0</v>
      </c>
      <c r="I1946" s="37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</row>
    <row r="1947" spans="1:53" ht="15.75" customHeight="1" x14ac:dyDescent="0.2">
      <c r="A1947" s="34" t="s">
        <v>53</v>
      </c>
      <c r="B1947" s="35" t="s">
        <v>20</v>
      </c>
      <c r="C1947" s="36">
        <v>60</v>
      </c>
      <c r="D1947" s="44">
        <v>0</v>
      </c>
      <c r="E1947" s="37">
        <v>0</v>
      </c>
      <c r="F1947" s="37">
        <v>0</v>
      </c>
      <c r="G1947" s="45">
        <f>IF($D$1947="",IF($E$1947&gt;0,"Ny data",IF($E$1947="","",0)),IF($D$1947=0,IF($E$1947=0,0,"Ny data"),($E$1947-$D$1947)/$D$1947))</f>
        <v>0</v>
      </c>
      <c r="H1947" s="45">
        <f>IF($E$1947="",IF($F$1947&gt;0,"Ny data",IF($F$1947="","",0)),IF($E$1947=0,IF($F$1947=0,0,"Ny data"),($F$1947-$E$1947)/$E$1947))</f>
        <v>0</v>
      </c>
      <c r="I1947" s="37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</row>
    <row r="1948" spans="1:53" ht="15.75" customHeight="1" x14ac:dyDescent="0.2">
      <c r="A1948" s="34" t="s">
        <v>54</v>
      </c>
      <c r="B1948" s="35" t="s">
        <v>20</v>
      </c>
      <c r="C1948" s="36">
        <v>20</v>
      </c>
      <c r="D1948" s="44">
        <v>0</v>
      </c>
      <c r="E1948" s="37">
        <v>0</v>
      </c>
      <c r="F1948" s="37">
        <v>0</v>
      </c>
      <c r="G1948" s="45">
        <f>IF($D$1948="",IF($E$1948&gt;0,"Ny data",IF($E$1948="","",0)),IF($D$1948=0,IF($E$1948=0,0,"Ny data"),($E$1948-$D$1948)/$D$1948))</f>
        <v>0</v>
      </c>
      <c r="H1948" s="45">
        <f>IF($E$1948="",IF($F$1948&gt;0,"Ny data",IF($F$1948="","",0)),IF($E$1948=0,IF($F$1948=0,0,"Ny data"),($F$1948-$E$1948)/$E$1948))</f>
        <v>0</v>
      </c>
      <c r="I1948" s="37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</row>
    <row r="1949" spans="1:53" ht="15.75" customHeight="1" x14ac:dyDescent="0.2">
      <c r="A1949" s="34" t="s">
        <v>55</v>
      </c>
      <c r="B1949" s="35" t="s">
        <v>20</v>
      </c>
      <c r="C1949" s="36">
        <v>10</v>
      </c>
      <c r="D1949" s="44">
        <v>0</v>
      </c>
      <c r="E1949" s="37">
        <v>0</v>
      </c>
      <c r="F1949" s="37">
        <v>0</v>
      </c>
      <c r="G1949" s="45">
        <f>IF($D$1949="",IF($E$1949&gt;0,"Ny data",IF($E$1949="","",0)),IF($D$1949=0,IF($E$1949=0,0,"Ny data"),($E$1949-$D$1949)/$D$1949))</f>
        <v>0</v>
      </c>
      <c r="H1949" s="45">
        <f>IF($E$1949="",IF($F$1949&gt;0,"Ny data",IF($F$1949="","",0)),IF($E$1949=0,IF($F$1949=0,0,"Ny data"),($F$1949-$E$1949)/$E$1949))</f>
        <v>0</v>
      </c>
      <c r="I1949" s="37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</row>
    <row r="1950" spans="1:53" ht="15.75" customHeight="1" x14ac:dyDescent="0.2">
      <c r="A1950" s="34" t="s">
        <v>56</v>
      </c>
      <c r="B1950" s="35" t="s">
        <v>20</v>
      </c>
      <c r="C1950" s="36">
        <v>60</v>
      </c>
      <c r="D1950" s="44">
        <v>0</v>
      </c>
      <c r="E1950" s="37">
        <v>0</v>
      </c>
      <c r="F1950" s="37">
        <v>0</v>
      </c>
      <c r="G1950" s="45">
        <f>IF($D$1950="",IF($E$1950&gt;0,"Ny data",IF($E$1950="","",0)),IF($D$1950=0,IF($E$1950=0,0,"Ny data"),($E$1950-$D$1950)/$D$1950))</f>
        <v>0</v>
      </c>
      <c r="H1950" s="45">
        <f>IF($E$1950="",IF($F$1950&gt;0,"Ny data",IF($F$1950="","",0)),IF($E$1950=0,IF($F$1950=0,0,"Ny data"),($F$1950-$E$1950)/$E$1950))</f>
        <v>0</v>
      </c>
      <c r="I1950" s="37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</row>
    <row r="1951" spans="1:53" ht="15.75" customHeight="1" x14ac:dyDescent="0.2">
      <c r="A1951" s="34" t="s">
        <v>57</v>
      </c>
      <c r="B1951" s="35" t="s">
        <v>20</v>
      </c>
      <c r="C1951" s="36">
        <v>20</v>
      </c>
      <c r="D1951" s="44">
        <v>0</v>
      </c>
      <c r="E1951" s="37">
        <v>0</v>
      </c>
      <c r="F1951" s="37">
        <v>0</v>
      </c>
      <c r="G1951" s="45">
        <f>IF($D$1951="",IF($E$1951&gt;0,"Ny data",IF($E$1951="","",0)),IF($D$1951=0,IF($E$1951=0,0,"Ny data"),($E$1951-$D$1951)/$D$1951))</f>
        <v>0</v>
      </c>
      <c r="H1951" s="45">
        <f>IF($E$1951="",IF($F$1951&gt;0,"Ny data",IF($F$1951="","",0)),IF($E$1951=0,IF($F$1951=0,0,"Ny data"),($F$1951-$E$1951)/$E$1951))</f>
        <v>0</v>
      </c>
      <c r="I1951" s="37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</row>
    <row r="1952" spans="1:53" ht="15.75" customHeight="1" x14ac:dyDescent="0.2">
      <c r="A1952" s="34" t="s">
        <v>58</v>
      </c>
      <c r="B1952" s="35" t="s">
        <v>20</v>
      </c>
      <c r="C1952" s="36">
        <v>10</v>
      </c>
      <c r="D1952" s="44">
        <v>0</v>
      </c>
      <c r="E1952" s="37">
        <v>0</v>
      </c>
      <c r="F1952" s="37">
        <v>0</v>
      </c>
      <c r="G1952" s="45">
        <f>IF($D$1952="",IF($E$1952&gt;0,"Ny data",IF($E$1952="","",0)),IF($D$1952=0,IF($E$1952=0,0,"Ny data"),($E$1952-$D$1952)/$D$1952))</f>
        <v>0</v>
      </c>
      <c r="H1952" s="45">
        <f>IF($E$1952="",IF($F$1952&gt;0,"Ny data",IF($F$1952="","",0)),IF($E$1952=0,IF($F$1952=0,0,"Ny data"),($F$1952-$E$1952)/$E$1952))</f>
        <v>0</v>
      </c>
      <c r="I1952" s="37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</row>
    <row r="1953" spans="1:53" ht="15.75" customHeight="1" x14ac:dyDescent="0.2">
      <c r="A1953" s="30" t="s">
        <v>59</v>
      </c>
      <c r="B1953" s="31"/>
      <c r="C1953" s="32"/>
      <c r="D1953" s="43"/>
      <c r="E1953" s="33"/>
      <c r="F1953" s="33"/>
      <c r="G1953" s="32" t="str">
        <f>IF($D$1953="",IF($E$1953&gt;0,"Ny data",IF($E$1953="","",0)),IF($D$1953=0,IF($E$1953=0,0,"Ny data"),($E$1953-$D$1953)/$D$1953))</f>
        <v/>
      </c>
      <c r="H1953" s="43" t="str">
        <f>IF($E$1953="",IF($F$1953&gt;0,"Ny data",IF($F$1953="","",0)),IF($E$1953=0,IF($F$1953=0,0,"Ny data"),($F$1953-$E$1953)/$E$1953))</f>
        <v/>
      </c>
      <c r="I1953" s="33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</row>
    <row r="1954" spans="1:53" ht="15.75" customHeight="1" x14ac:dyDescent="0.2">
      <c r="A1954" s="34" t="s">
        <v>60</v>
      </c>
      <c r="B1954" s="35" t="s">
        <v>20</v>
      </c>
      <c r="C1954" s="36">
        <v>60</v>
      </c>
      <c r="D1954" s="44">
        <v>0</v>
      </c>
      <c r="E1954" s="37">
        <v>0</v>
      </c>
      <c r="F1954" s="37">
        <v>0</v>
      </c>
      <c r="G1954" s="45">
        <f>IF($D$1954="",IF($E$1954&gt;0,"Ny data",IF($E$1954="","",0)),IF($D$1954=0,IF($E$1954=0,0,"Ny data"),($E$1954-$D$1954)/$D$1954))</f>
        <v>0</v>
      </c>
      <c r="H1954" s="45">
        <f>IF($E$1954="",IF($F$1954&gt;0,"Ny data",IF($F$1954="","",0)),IF($E$1954=0,IF($F$1954=0,0,"Ny data"),($F$1954-$E$1954)/$E$1954))</f>
        <v>0</v>
      </c>
      <c r="I1954" s="37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</row>
    <row r="1955" spans="1:53" ht="15.75" customHeight="1" x14ac:dyDescent="0.2">
      <c r="A1955" s="34" t="s">
        <v>61</v>
      </c>
      <c r="B1955" s="35" t="s">
        <v>20</v>
      </c>
      <c r="C1955" s="36">
        <v>20</v>
      </c>
      <c r="D1955" s="44">
        <v>0</v>
      </c>
      <c r="E1955" s="37">
        <v>0</v>
      </c>
      <c r="F1955" s="37">
        <v>0</v>
      </c>
      <c r="G1955" s="45">
        <f>IF($D$1955="",IF($E$1955&gt;0,"Ny data",IF($E$1955="","",0)),IF($D$1955=0,IF($E$1955=0,0,"Ny data"),($E$1955-$D$1955)/$D$1955))</f>
        <v>0</v>
      </c>
      <c r="H1955" s="45">
        <f>IF($E$1955="",IF($F$1955&gt;0,"Ny data",IF($F$1955="","",0)),IF($E$1955=0,IF($F$1955=0,0,"Ny data"),($F$1955-$E$1955)/$E$1955))</f>
        <v>0</v>
      </c>
      <c r="I1955" s="37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</row>
    <row r="1956" spans="1:53" ht="15.75" customHeight="1" x14ac:dyDescent="0.2">
      <c r="A1956" s="34" t="s">
        <v>62</v>
      </c>
      <c r="B1956" s="35" t="s">
        <v>20</v>
      </c>
      <c r="C1956" s="36">
        <v>10</v>
      </c>
      <c r="D1956" s="44">
        <v>0</v>
      </c>
      <c r="E1956" s="37">
        <v>0</v>
      </c>
      <c r="F1956" s="37">
        <v>0</v>
      </c>
      <c r="G1956" s="45">
        <f>IF($D$1956="",IF($E$1956&gt;0,"Ny data",IF($E$1956="","",0)),IF($D$1956=0,IF($E$1956=0,0,"Ny data"),($E$1956-$D$1956)/$D$1956))</f>
        <v>0</v>
      </c>
      <c r="H1956" s="45">
        <f>IF($E$1956="",IF($F$1956&gt;0,"Ny data",IF($F$1956="","",0)),IF($E$1956=0,IF($F$1956=0,0,"Ny data"),($F$1956-$E$1956)/$E$1956))</f>
        <v>0</v>
      </c>
      <c r="I1956" s="37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</row>
    <row r="1957" spans="1:53" ht="15.75" customHeight="1" x14ac:dyDescent="0.2">
      <c r="A1957" s="34" t="s">
        <v>63</v>
      </c>
      <c r="B1957" s="35" t="s">
        <v>20</v>
      </c>
      <c r="C1957" s="36">
        <v>60</v>
      </c>
      <c r="D1957" s="44">
        <v>0</v>
      </c>
      <c r="E1957" s="37">
        <v>0</v>
      </c>
      <c r="F1957" s="37">
        <v>0</v>
      </c>
      <c r="G1957" s="45">
        <f>IF($D$1957="",IF($E$1957&gt;0,"Ny data",IF($E$1957="","",0)),IF($D$1957=0,IF($E$1957=0,0,"Ny data"),($E$1957-$D$1957)/$D$1957))</f>
        <v>0</v>
      </c>
      <c r="H1957" s="45">
        <f>IF($E$1957="",IF($F$1957&gt;0,"Ny data",IF($F$1957="","",0)),IF($E$1957=0,IF($F$1957=0,0,"Ny data"),($F$1957-$E$1957)/$E$1957))</f>
        <v>0</v>
      </c>
      <c r="I1957" s="37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</row>
    <row r="1958" spans="1:53" ht="15.75" customHeight="1" x14ac:dyDescent="0.2">
      <c r="A1958" s="34" t="s">
        <v>64</v>
      </c>
      <c r="B1958" s="35" t="s">
        <v>20</v>
      </c>
      <c r="C1958" s="36">
        <v>20</v>
      </c>
      <c r="D1958" s="44">
        <v>0</v>
      </c>
      <c r="E1958" s="37">
        <v>0</v>
      </c>
      <c r="F1958" s="37">
        <v>0</v>
      </c>
      <c r="G1958" s="45">
        <f>IF($D$1958="",IF($E$1958&gt;0,"Ny data",IF($E$1958="","",0)),IF($D$1958=0,IF($E$1958=0,0,"Ny data"),($E$1958-$D$1958)/$D$1958))</f>
        <v>0</v>
      </c>
      <c r="H1958" s="45">
        <f>IF($E$1958="",IF($F$1958&gt;0,"Ny data",IF($F$1958="","",0)),IF($E$1958=0,IF($F$1958=0,0,"Ny data"),($F$1958-$E$1958)/$E$1958))</f>
        <v>0</v>
      </c>
      <c r="I1958" s="37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</row>
    <row r="1959" spans="1:53" ht="15.75" customHeight="1" x14ac:dyDescent="0.2">
      <c r="A1959" s="34" t="s">
        <v>65</v>
      </c>
      <c r="B1959" s="35" t="s">
        <v>20</v>
      </c>
      <c r="C1959" s="36">
        <v>10</v>
      </c>
      <c r="D1959" s="44">
        <v>0</v>
      </c>
      <c r="E1959" s="37">
        <v>0</v>
      </c>
      <c r="F1959" s="37">
        <v>0</v>
      </c>
      <c r="G1959" s="45">
        <f>IF($D$1959="",IF($E$1959&gt;0,"Ny data",IF($E$1959="","",0)),IF($D$1959=0,IF($E$1959=0,0,"Ny data"),($E$1959-$D$1959)/$D$1959))</f>
        <v>0</v>
      </c>
      <c r="H1959" s="45">
        <f>IF($E$1959="",IF($F$1959&gt;0,"Ny data",IF($F$1959="","",0)),IF($E$1959=0,IF($F$1959=0,0,"Ny data"),($F$1959-$E$1959)/$E$1959))</f>
        <v>0</v>
      </c>
      <c r="I1959" s="37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</row>
    <row r="1960" spans="1:53" ht="15.75" customHeight="1" x14ac:dyDescent="0.2">
      <c r="A1960" s="34" t="s">
        <v>66</v>
      </c>
      <c r="B1960" s="35" t="s">
        <v>20</v>
      </c>
      <c r="C1960" s="36">
        <v>60</v>
      </c>
      <c r="D1960" s="44">
        <v>0</v>
      </c>
      <c r="E1960" s="37">
        <v>0</v>
      </c>
      <c r="F1960" s="37">
        <v>0</v>
      </c>
      <c r="G1960" s="45">
        <f>IF($D$1960="",IF($E$1960&gt;0,"Ny data",IF($E$1960="","",0)),IF($D$1960=0,IF($E$1960=0,0,"Ny data"),($E$1960-$D$1960)/$D$1960))</f>
        <v>0</v>
      </c>
      <c r="H1960" s="45">
        <f>IF($E$1960="",IF($F$1960&gt;0,"Ny data",IF($F$1960="","",0)),IF($E$1960=0,IF($F$1960=0,0,"Ny data"),($F$1960-$E$1960)/$E$1960))</f>
        <v>0</v>
      </c>
      <c r="I1960" s="37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</row>
    <row r="1961" spans="1:53" ht="15.75" customHeight="1" x14ac:dyDescent="0.2">
      <c r="A1961" s="34" t="s">
        <v>67</v>
      </c>
      <c r="B1961" s="35" t="s">
        <v>20</v>
      </c>
      <c r="C1961" s="36">
        <v>20</v>
      </c>
      <c r="D1961" s="44">
        <v>0</v>
      </c>
      <c r="E1961" s="37">
        <v>0</v>
      </c>
      <c r="F1961" s="37">
        <v>0</v>
      </c>
      <c r="G1961" s="45">
        <f>IF($D$1961="",IF($E$1961&gt;0,"Ny data",IF($E$1961="","",0)),IF($D$1961=0,IF($E$1961=0,0,"Ny data"),($E$1961-$D$1961)/$D$1961))</f>
        <v>0</v>
      </c>
      <c r="H1961" s="45">
        <f>IF($E$1961="",IF($F$1961&gt;0,"Ny data",IF($F$1961="","",0)),IF($E$1961=0,IF($F$1961=0,0,"Ny data"),($F$1961-$E$1961)/$E$1961))</f>
        <v>0</v>
      </c>
      <c r="I1961" s="37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</row>
    <row r="1962" spans="1:53" ht="15.75" customHeight="1" x14ac:dyDescent="0.2">
      <c r="A1962" s="34" t="s">
        <v>68</v>
      </c>
      <c r="B1962" s="35" t="s">
        <v>20</v>
      </c>
      <c r="C1962" s="36">
        <v>10</v>
      </c>
      <c r="D1962" s="44">
        <v>0</v>
      </c>
      <c r="E1962" s="37">
        <v>0</v>
      </c>
      <c r="F1962" s="37">
        <v>0</v>
      </c>
      <c r="G1962" s="45">
        <f>IF($D$1962="",IF($E$1962&gt;0,"Ny data",IF($E$1962="","",0)),IF($D$1962=0,IF($E$1962=0,0,"Ny data"),($E$1962-$D$1962)/$D$1962))</f>
        <v>0</v>
      </c>
      <c r="H1962" s="45">
        <f>IF($E$1962="",IF($F$1962&gt;0,"Ny data",IF($F$1962="","",0)),IF($E$1962=0,IF($F$1962=0,0,"Ny data"),($F$1962-$E$1962)/$E$1962))</f>
        <v>0</v>
      </c>
      <c r="I1962" s="37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</row>
    <row r="1963" spans="1:53" s="17" customFormat="1" ht="15.75" customHeight="1" x14ac:dyDescent="0.2">
      <c r="A1963" s="30" t="s">
        <v>18</v>
      </c>
      <c r="B1963" s="31"/>
      <c r="C1963" s="32"/>
      <c r="D1963" s="43"/>
      <c r="E1963" s="33"/>
      <c r="F1963" s="33"/>
      <c r="G1963" s="32" t="str">
        <f>IF($D$1963="",IF($E$1963&gt;0,"Ny data",IF($E$1963="","",0)),IF($D$1963=0,IF($E$1963=0,0,"Ny data"),($E$1963-$D$1963)/$D$1963))</f>
        <v/>
      </c>
      <c r="H1963" s="43" t="str">
        <f>IF($E$1963="",IF($F$1963&gt;0,"Ny data",IF($F$1963="","",0)),IF($E$1963=0,IF($F$1963=0,0,"Ny data"),($F$1963-$E$1963)/$E$1963))</f>
        <v/>
      </c>
      <c r="I1963" s="33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</row>
    <row r="1964" spans="1:53" ht="15.75" customHeight="1" x14ac:dyDescent="0.2">
      <c r="A1964" s="34" t="s">
        <v>19</v>
      </c>
      <c r="B1964" s="35" t="s">
        <v>20</v>
      </c>
      <c r="C1964" s="36">
        <v>40</v>
      </c>
      <c r="D1964" s="44">
        <v>0</v>
      </c>
      <c r="E1964" s="37">
        <v>0</v>
      </c>
      <c r="F1964" s="37">
        <v>0</v>
      </c>
      <c r="G1964" s="45">
        <f>IF($D$1964="",IF($E$1964&gt;0,"Ny data",IF($E$1964="","",0)),IF($D$1964=0,IF($E$1964=0,0,"Ny data"),($E$1964-$D$1964)/$D$1964))</f>
        <v>0</v>
      </c>
      <c r="H1964" s="45">
        <f>IF($E$1964="",IF($F$1964&gt;0,"Ny data",IF($F$1964="","",0)),IF($E$1964=0,IF($F$1964=0,0,"Ny data"),($F$1964-$E$1964)/$E$1964))</f>
        <v>0</v>
      </c>
      <c r="I1964" s="37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</row>
    <row r="1965" spans="1:53" ht="15.75" customHeight="1" x14ac:dyDescent="0.2">
      <c r="A1965" s="30" t="s">
        <v>21</v>
      </c>
      <c r="B1965" s="31"/>
      <c r="C1965" s="32"/>
      <c r="D1965" s="43"/>
      <c r="E1965" s="33"/>
      <c r="F1965" s="33"/>
      <c r="G1965" s="32" t="str">
        <f>IF($D$1965="",IF($E$1965&gt;0,"Ny data",IF($E$1965="","",0)),IF($D$1965=0,IF($E$1965=0,0,"Ny data"),($E$1965-$D$1965)/$D$1965))</f>
        <v/>
      </c>
      <c r="H1965" s="43" t="str">
        <f>IF($E$1965="",IF($F$1965&gt;0,"Ny data",IF($F$1965="","",0)),IF($E$1965=0,IF($F$1965=0,0,"Ny data"),($F$1965-$E$1965)/$E$1965))</f>
        <v/>
      </c>
      <c r="I1965" s="33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</row>
    <row r="1966" spans="1:53" ht="15.75" customHeight="1" x14ac:dyDescent="0.2">
      <c r="A1966" s="34" t="s">
        <v>22</v>
      </c>
      <c r="B1966" s="35" t="s">
        <v>20</v>
      </c>
      <c r="C1966" s="36">
        <v>60</v>
      </c>
      <c r="D1966" s="44">
        <v>0</v>
      </c>
      <c r="E1966" s="37">
        <v>0</v>
      </c>
      <c r="F1966" s="37">
        <v>0</v>
      </c>
      <c r="G1966" s="45">
        <f>IF($D$1966="",IF($E$1966&gt;0,"Ny data",IF($E$1966="","",0)),IF($D$1966=0,IF($E$1966=0,0,"Ny data"),($E$1966-$D$1966)/$D$1966))</f>
        <v>0</v>
      </c>
      <c r="H1966" s="45">
        <f>IF($E$1966="",IF($F$1966&gt;0,"Ny data",IF($F$1966="","",0)),IF($E$1966=0,IF($F$1966=0,0,"Ny data"),($F$1966-$E$1966)/$E$1966))</f>
        <v>0</v>
      </c>
      <c r="I1966" s="37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</row>
    <row r="1967" spans="1:53" ht="15.75" customHeight="1" x14ac:dyDescent="0.2">
      <c r="A1967" s="34" t="s">
        <v>23</v>
      </c>
      <c r="B1967" s="35" t="s">
        <v>20</v>
      </c>
      <c r="C1967" s="36">
        <v>20</v>
      </c>
      <c r="D1967" s="44">
        <v>0</v>
      </c>
      <c r="E1967" s="37">
        <v>0</v>
      </c>
      <c r="F1967" s="37">
        <v>0</v>
      </c>
      <c r="G1967" s="45">
        <f>IF($D$1967="",IF($E$1967&gt;0,"Ny data",IF($E$1967="","",0)),IF($D$1967=0,IF($E$1967=0,0,"Ny data"),($E$1967-$D$1967)/$D$1967))</f>
        <v>0</v>
      </c>
      <c r="H1967" s="45">
        <f>IF($E$1967="",IF($F$1967&gt;0,"Ny data",IF($F$1967="","",0)),IF($E$1967=0,IF($F$1967=0,0,"Ny data"),($F$1967-$E$1967)/$E$1967))</f>
        <v>0</v>
      </c>
      <c r="I1967" s="37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</row>
    <row r="1968" spans="1:53" ht="15.75" customHeight="1" x14ac:dyDescent="0.2">
      <c r="A1968" s="34" t="s">
        <v>24</v>
      </c>
      <c r="B1968" s="35" t="s">
        <v>20</v>
      </c>
      <c r="C1968" s="36">
        <v>10</v>
      </c>
      <c r="D1968" s="44">
        <v>0</v>
      </c>
      <c r="E1968" s="37">
        <v>0</v>
      </c>
      <c r="F1968" s="37">
        <v>0</v>
      </c>
      <c r="G1968" s="45">
        <f>IF($D$1968="",IF($E$1968&gt;0,"Ny data",IF($E$1968="","",0)),IF($D$1968=0,IF($E$1968=0,0,"Ny data"),($E$1968-$D$1968)/$D$1968))</f>
        <v>0</v>
      </c>
      <c r="H1968" s="45">
        <f>IF($E$1968="",IF($F$1968&gt;0,"Ny data",IF($F$1968="","",0)),IF($E$1968=0,IF($F$1968=0,0,"Ny data"),($F$1968-$E$1968)/$E$1968))</f>
        <v>0</v>
      </c>
      <c r="I1968" s="37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</row>
    <row r="1969" spans="1:53" ht="15.75" customHeight="1" x14ac:dyDescent="0.2">
      <c r="A1969" s="34" t="s">
        <v>25</v>
      </c>
      <c r="B1969" s="35" t="s">
        <v>20</v>
      </c>
      <c r="C1969" s="36">
        <v>60</v>
      </c>
      <c r="D1969" s="44">
        <v>0</v>
      </c>
      <c r="E1969" s="37">
        <v>0</v>
      </c>
      <c r="F1969" s="37">
        <v>0</v>
      </c>
      <c r="G1969" s="45">
        <f>IF($D$1969="",IF($E$1969&gt;0,"Ny data",IF($E$1969="","",0)),IF($D$1969=0,IF($E$1969=0,0,"Ny data"),($E$1969-$D$1969)/$D$1969))</f>
        <v>0</v>
      </c>
      <c r="H1969" s="45">
        <f>IF($E$1969="",IF($F$1969&gt;0,"Ny data",IF($F$1969="","",0)),IF($E$1969=0,IF($F$1969=0,0,"Ny data"),($F$1969-$E$1969)/$E$1969))</f>
        <v>0</v>
      </c>
      <c r="I1969" s="37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</row>
    <row r="1970" spans="1:53" ht="15.75" customHeight="1" x14ac:dyDescent="0.2">
      <c r="A1970" s="34" t="s">
        <v>26</v>
      </c>
      <c r="B1970" s="35" t="s">
        <v>20</v>
      </c>
      <c r="C1970" s="36">
        <v>20</v>
      </c>
      <c r="D1970" s="44">
        <v>0</v>
      </c>
      <c r="E1970" s="37">
        <v>0</v>
      </c>
      <c r="F1970" s="37">
        <v>0</v>
      </c>
      <c r="G1970" s="45">
        <f>IF($D$1970="",IF($E$1970&gt;0,"Ny data",IF($E$1970="","",0)),IF($D$1970=0,IF($E$1970=0,0,"Ny data"),($E$1970-$D$1970)/$D$1970))</f>
        <v>0</v>
      </c>
      <c r="H1970" s="45">
        <f>IF($E$1970="",IF($F$1970&gt;0,"Ny data",IF($F$1970="","",0)),IF($E$1970=0,IF($F$1970=0,0,"Ny data"),($F$1970-$E$1970)/$E$1970))</f>
        <v>0</v>
      </c>
      <c r="I1970" s="37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</row>
    <row r="1971" spans="1:53" ht="15.75" customHeight="1" x14ac:dyDescent="0.2">
      <c r="A1971" s="34" t="s">
        <v>27</v>
      </c>
      <c r="B1971" s="35" t="s">
        <v>20</v>
      </c>
      <c r="C1971" s="36">
        <v>10</v>
      </c>
      <c r="D1971" s="44">
        <v>0</v>
      </c>
      <c r="E1971" s="37">
        <v>0</v>
      </c>
      <c r="F1971" s="37">
        <v>0</v>
      </c>
      <c r="G1971" s="45">
        <f>IF($D$1971="",IF($E$1971&gt;0,"Ny data",IF($E$1971="","",0)),IF($D$1971=0,IF($E$1971=0,0,"Ny data"),($E$1971-$D$1971)/$D$1971))</f>
        <v>0</v>
      </c>
      <c r="H1971" s="45">
        <f>IF($E$1971="",IF($F$1971&gt;0,"Ny data",IF($F$1971="","",0)),IF($E$1971=0,IF($F$1971=0,0,"Ny data"),($F$1971-$E$1971)/$E$1971))</f>
        <v>0</v>
      </c>
      <c r="I1971" s="37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</row>
    <row r="1972" spans="1:53" ht="15.75" customHeight="1" x14ac:dyDescent="0.2">
      <c r="A1972" s="34" t="s">
        <v>28</v>
      </c>
      <c r="B1972" s="35" t="s">
        <v>20</v>
      </c>
      <c r="C1972" s="36">
        <v>60</v>
      </c>
      <c r="D1972" s="44">
        <v>0</v>
      </c>
      <c r="E1972" s="37">
        <v>0</v>
      </c>
      <c r="F1972" s="37">
        <v>0</v>
      </c>
      <c r="G1972" s="45">
        <f>IF($D$1972="",IF($E$1972&gt;0,"Ny data",IF($E$1972="","",0)),IF($D$1972=0,IF($E$1972=0,0,"Ny data"),($E$1972-$D$1972)/$D$1972))</f>
        <v>0</v>
      </c>
      <c r="H1972" s="45">
        <f>IF($E$1972="",IF($F$1972&gt;0,"Ny data",IF($F$1972="","",0)),IF($E$1972=0,IF($F$1972=0,0,"Ny data"),($F$1972-$E$1972)/$E$1972))</f>
        <v>0</v>
      </c>
      <c r="I1972" s="37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</row>
    <row r="1973" spans="1:53" ht="15.75" customHeight="1" x14ac:dyDescent="0.2">
      <c r="A1973" s="34" t="s">
        <v>29</v>
      </c>
      <c r="B1973" s="35" t="s">
        <v>20</v>
      </c>
      <c r="C1973" s="36">
        <v>20</v>
      </c>
      <c r="D1973" s="44">
        <v>0</v>
      </c>
      <c r="E1973" s="37">
        <v>0</v>
      </c>
      <c r="F1973" s="37">
        <v>0</v>
      </c>
      <c r="G1973" s="45">
        <f>IF($D$1973="",IF($E$1973&gt;0,"Ny data",IF($E$1973="","",0)),IF($D$1973=0,IF($E$1973=0,0,"Ny data"),($E$1973-$D$1973)/$D$1973))</f>
        <v>0</v>
      </c>
      <c r="H1973" s="45">
        <f>IF($E$1973="",IF($F$1973&gt;0,"Ny data",IF($F$1973="","",0)),IF($E$1973=0,IF($F$1973=0,0,"Ny data"),($F$1973-$E$1973)/$E$1973))</f>
        <v>0</v>
      </c>
      <c r="I1973" s="37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</row>
    <row r="1974" spans="1:53" ht="15.75" customHeight="1" x14ac:dyDescent="0.2">
      <c r="A1974" s="34" t="s">
        <v>30</v>
      </c>
      <c r="B1974" s="35" t="s">
        <v>20</v>
      </c>
      <c r="C1974" s="36">
        <v>10</v>
      </c>
      <c r="D1974" s="44">
        <v>0</v>
      </c>
      <c r="E1974" s="37">
        <v>0</v>
      </c>
      <c r="F1974" s="37">
        <v>0</v>
      </c>
      <c r="G1974" s="45">
        <f>IF($D$1974="",IF($E$1974&gt;0,"Ny data",IF($E$1974="","",0)),IF($D$1974=0,IF($E$1974=0,0,"Ny data"),($E$1974-$D$1974)/$D$1974))</f>
        <v>0</v>
      </c>
      <c r="H1974" s="45">
        <f>IF($E$1974="",IF($F$1974&gt;0,"Ny data",IF($F$1974="","",0)),IF($E$1974=0,IF($F$1974=0,0,"Ny data"),($F$1974-$E$1974)/$E$1974))</f>
        <v>0</v>
      </c>
      <c r="I1974" s="37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</row>
    <row r="1975" spans="1:53" ht="15.75" customHeight="1" x14ac:dyDescent="0.2">
      <c r="A1975" s="34" t="s">
        <v>31</v>
      </c>
      <c r="B1975" s="35" t="s">
        <v>20</v>
      </c>
      <c r="C1975" s="36">
        <v>60</v>
      </c>
      <c r="D1975" s="44">
        <v>0</v>
      </c>
      <c r="E1975" s="37">
        <v>0</v>
      </c>
      <c r="F1975" s="37">
        <v>0</v>
      </c>
      <c r="G1975" s="45">
        <f>IF($D$1975="",IF($E$1975&gt;0,"Ny data",IF($E$1975="","",0)),IF($D$1975=0,IF($E$1975=0,0,"Ny data"),($E$1975-$D$1975)/$D$1975))</f>
        <v>0</v>
      </c>
      <c r="H1975" s="45">
        <f>IF($E$1975="",IF($F$1975&gt;0,"Ny data",IF($F$1975="","",0)),IF($E$1975=0,IF($F$1975=0,0,"Ny data"),($F$1975-$E$1975)/$E$1975))</f>
        <v>0</v>
      </c>
      <c r="I1975" s="37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</row>
    <row r="1976" spans="1:53" ht="15.75" customHeight="1" x14ac:dyDescent="0.2">
      <c r="A1976" s="34" t="s">
        <v>32</v>
      </c>
      <c r="B1976" s="35" t="s">
        <v>20</v>
      </c>
      <c r="C1976" s="36">
        <v>20</v>
      </c>
      <c r="D1976" s="44">
        <v>0</v>
      </c>
      <c r="E1976" s="37">
        <v>0</v>
      </c>
      <c r="F1976" s="37">
        <v>0</v>
      </c>
      <c r="G1976" s="45">
        <f>IF($D$1976="",IF($E$1976&gt;0,"Ny data",IF($E$1976="","",0)),IF($D$1976=0,IF($E$1976=0,0,"Ny data"),($E$1976-$D$1976)/$D$1976))</f>
        <v>0</v>
      </c>
      <c r="H1976" s="45">
        <f>IF($E$1976="",IF($F$1976&gt;0,"Ny data",IF($F$1976="","",0)),IF($E$1976=0,IF($F$1976=0,0,"Ny data"),($F$1976-$E$1976)/$E$1976))</f>
        <v>0</v>
      </c>
      <c r="I1976" s="37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</row>
    <row r="1977" spans="1:53" ht="15.75" customHeight="1" x14ac:dyDescent="0.2">
      <c r="A1977" s="34" t="s">
        <v>33</v>
      </c>
      <c r="B1977" s="35" t="s">
        <v>20</v>
      </c>
      <c r="C1977" s="36">
        <v>10</v>
      </c>
      <c r="D1977" s="44">
        <v>0</v>
      </c>
      <c r="E1977" s="37">
        <v>0</v>
      </c>
      <c r="F1977" s="37">
        <v>0</v>
      </c>
      <c r="G1977" s="45">
        <f>IF($D$1977="",IF($E$1977&gt;0,"Ny data",IF($E$1977="","",0)),IF($D$1977=0,IF($E$1977=0,0,"Ny data"),($E$1977-$D$1977)/$D$1977))</f>
        <v>0</v>
      </c>
      <c r="H1977" s="45">
        <f>IF($E$1977="",IF($F$1977&gt;0,"Ny data",IF($F$1977="","",0)),IF($E$1977=0,IF($F$1977=0,0,"Ny data"),($F$1977-$E$1977)/$E$1977))</f>
        <v>0</v>
      </c>
      <c r="I1977" s="37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</row>
    <row r="1978" spans="1:53" ht="15.75" customHeight="1" x14ac:dyDescent="0.2">
      <c r="A1978" s="34" t="s">
        <v>34</v>
      </c>
      <c r="B1978" s="35" t="s">
        <v>20</v>
      </c>
      <c r="C1978" s="36">
        <v>60</v>
      </c>
      <c r="D1978" s="44">
        <v>0</v>
      </c>
      <c r="E1978" s="37">
        <v>0</v>
      </c>
      <c r="F1978" s="37">
        <v>0</v>
      </c>
      <c r="G1978" s="45">
        <f>IF($D$1978="",IF($E$1978&gt;0,"Ny data",IF($E$1978="","",0)),IF($D$1978=0,IF($E$1978=0,0,"Ny data"),($E$1978-$D$1978)/$D$1978))</f>
        <v>0</v>
      </c>
      <c r="H1978" s="45">
        <f>IF($E$1978="",IF($F$1978&gt;0,"Ny data",IF($F$1978="","",0)),IF($E$1978=0,IF($F$1978=0,0,"Ny data"),($F$1978-$E$1978)/$E$1978))</f>
        <v>0</v>
      </c>
      <c r="I1978" s="37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</row>
    <row r="1979" spans="1:53" ht="15.75" customHeight="1" x14ac:dyDescent="0.2">
      <c r="A1979" s="34" t="s">
        <v>35</v>
      </c>
      <c r="B1979" s="35" t="s">
        <v>20</v>
      </c>
      <c r="C1979" s="36">
        <v>20</v>
      </c>
      <c r="D1979" s="44">
        <v>0</v>
      </c>
      <c r="E1979" s="37">
        <v>0</v>
      </c>
      <c r="F1979" s="37">
        <v>0</v>
      </c>
      <c r="G1979" s="45">
        <f>IF($D$1979="",IF($E$1979&gt;0,"Ny data",IF($E$1979="","",0)),IF($D$1979=0,IF($E$1979=0,0,"Ny data"),($E$1979-$D$1979)/$D$1979))</f>
        <v>0</v>
      </c>
      <c r="H1979" s="45">
        <f>IF($E$1979="",IF($F$1979&gt;0,"Ny data",IF($F$1979="","",0)),IF($E$1979=0,IF($F$1979=0,0,"Ny data"),($F$1979-$E$1979)/$E$1979))</f>
        <v>0</v>
      </c>
      <c r="I1979" s="37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</row>
    <row r="1980" spans="1:53" ht="15.75" customHeight="1" x14ac:dyDescent="0.2">
      <c r="A1980" s="34" t="s">
        <v>36</v>
      </c>
      <c r="B1980" s="35" t="s">
        <v>20</v>
      </c>
      <c r="C1980" s="36">
        <v>10</v>
      </c>
      <c r="D1980" s="44">
        <v>0</v>
      </c>
      <c r="E1980" s="37">
        <v>0</v>
      </c>
      <c r="F1980" s="37">
        <v>0</v>
      </c>
      <c r="G1980" s="45">
        <f>IF($D$1980="",IF($E$1980&gt;0,"Ny data",IF($E$1980="","",0)),IF($D$1980=0,IF($E$1980=0,0,"Ny data"),($E$1980-$D$1980)/$D$1980))</f>
        <v>0</v>
      </c>
      <c r="H1980" s="45">
        <f>IF($E$1980="",IF($F$1980&gt;0,"Ny data",IF($F$1980="","",0)),IF($E$1980=0,IF($F$1980=0,0,"Ny data"),($F$1980-$E$1980)/$E$1980))</f>
        <v>0</v>
      </c>
      <c r="I1980" s="37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</row>
    <row r="1981" spans="1:53" ht="15.75" customHeight="1" x14ac:dyDescent="0.2">
      <c r="A1981" s="34" t="s">
        <v>37</v>
      </c>
      <c r="B1981" s="35" t="s">
        <v>20</v>
      </c>
      <c r="C1981" s="36">
        <v>60</v>
      </c>
      <c r="D1981" s="44">
        <v>0</v>
      </c>
      <c r="E1981" s="37">
        <v>0</v>
      </c>
      <c r="F1981" s="37">
        <v>0</v>
      </c>
      <c r="G1981" s="45">
        <f>IF($D$1981="",IF($E$1981&gt;0,"Ny data",IF($E$1981="","",0)),IF($D$1981=0,IF($E$1981=0,0,"Ny data"),($E$1981-$D$1981)/$D$1981))</f>
        <v>0</v>
      </c>
      <c r="H1981" s="45">
        <f>IF($E$1981="",IF($F$1981&gt;0,"Ny data",IF($F$1981="","",0)),IF($E$1981=0,IF($F$1981=0,0,"Ny data"),($F$1981-$E$1981)/$E$1981))</f>
        <v>0</v>
      </c>
      <c r="I1981" s="37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</row>
    <row r="1982" spans="1:53" ht="15.75" customHeight="1" x14ac:dyDescent="0.2">
      <c r="A1982" s="34" t="s">
        <v>38</v>
      </c>
      <c r="B1982" s="35" t="s">
        <v>20</v>
      </c>
      <c r="C1982" s="36">
        <v>20</v>
      </c>
      <c r="D1982" s="44">
        <v>0</v>
      </c>
      <c r="E1982" s="37">
        <v>0</v>
      </c>
      <c r="F1982" s="37">
        <v>0</v>
      </c>
      <c r="G1982" s="45">
        <f>IF($D$1982="",IF($E$1982&gt;0,"Ny data",IF($E$1982="","",0)),IF($D$1982=0,IF($E$1982=0,0,"Ny data"),($E$1982-$D$1982)/$D$1982))</f>
        <v>0</v>
      </c>
      <c r="H1982" s="45">
        <f>IF($E$1982="",IF($F$1982&gt;0,"Ny data",IF($F$1982="","",0)),IF($E$1982=0,IF($F$1982=0,0,"Ny data"),($F$1982-$E$1982)/$E$1982))</f>
        <v>0</v>
      </c>
      <c r="I1982" s="37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</row>
    <row r="1983" spans="1:53" ht="15.75" customHeight="1" x14ac:dyDescent="0.2">
      <c r="A1983" s="34" t="s">
        <v>39</v>
      </c>
      <c r="B1983" s="35" t="s">
        <v>20</v>
      </c>
      <c r="C1983" s="36">
        <v>10</v>
      </c>
      <c r="D1983" s="44">
        <v>0</v>
      </c>
      <c r="E1983" s="37">
        <v>0</v>
      </c>
      <c r="F1983" s="37">
        <v>0</v>
      </c>
      <c r="G1983" s="45">
        <f>IF($D$1983="",IF($E$1983&gt;0,"Ny data",IF($E$1983="","",0)),IF($D$1983=0,IF($E$1983=0,0,"Ny data"),($E$1983-$D$1983)/$D$1983))</f>
        <v>0</v>
      </c>
      <c r="H1983" s="45">
        <f>IF($E$1983="",IF($F$1983&gt;0,"Ny data",IF($F$1983="","",0)),IF($E$1983=0,IF($F$1983=0,0,"Ny data"),($F$1983-$E$1983)/$E$1983))</f>
        <v>0</v>
      </c>
      <c r="I1983" s="37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</row>
    <row r="1984" spans="1:53" ht="15.75" customHeight="1" x14ac:dyDescent="0.2">
      <c r="A1984" s="30" t="s">
        <v>40</v>
      </c>
      <c r="B1984" s="31"/>
      <c r="C1984" s="32"/>
      <c r="D1984" s="43"/>
      <c r="E1984" s="33"/>
      <c r="F1984" s="33"/>
      <c r="G1984" s="32" t="str">
        <f>IF($D$1984="",IF($E$1984&gt;0,"Ny data",IF($E$1984="","",0)),IF($D$1984=0,IF($E$1984=0,0,"Ny data"),($E$1984-$D$1984)/$D$1984))</f>
        <v/>
      </c>
      <c r="H1984" s="43" t="str">
        <f>IF($E$1984="",IF($F$1984&gt;0,"Ny data",IF($F$1984="","",0)),IF($E$1984=0,IF($F$1984=0,0,"Ny data"),($F$1984-$E$1984)/$E$1984))</f>
        <v/>
      </c>
      <c r="I1984" s="33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</row>
    <row r="1985" spans="1:53" ht="15.75" customHeight="1" x14ac:dyDescent="0.2">
      <c r="A1985" s="34" t="s">
        <v>41</v>
      </c>
      <c r="B1985" s="35" t="s">
        <v>20</v>
      </c>
      <c r="C1985" s="36">
        <v>60</v>
      </c>
      <c r="D1985" s="44">
        <v>0</v>
      </c>
      <c r="E1985" s="37">
        <v>0</v>
      </c>
      <c r="F1985" s="37">
        <v>0</v>
      </c>
      <c r="G1985" s="45">
        <f>IF($D$1985="",IF($E$1985&gt;0,"Ny data",IF($E$1985="","",0)),IF($D$1985=0,IF($E$1985=0,0,"Ny data"),($E$1985-$D$1985)/$D$1985))</f>
        <v>0</v>
      </c>
      <c r="H1985" s="45">
        <f>IF($E$1985="",IF($F$1985&gt;0,"Ny data",IF($F$1985="","",0)),IF($E$1985=0,IF($F$1985=0,0,"Ny data"),($F$1985-$E$1985)/$E$1985))</f>
        <v>0</v>
      </c>
      <c r="I1985" s="37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</row>
    <row r="1986" spans="1:53" ht="15.75" customHeight="1" x14ac:dyDescent="0.2">
      <c r="A1986" s="34" t="s">
        <v>42</v>
      </c>
      <c r="B1986" s="35" t="s">
        <v>20</v>
      </c>
      <c r="C1986" s="36">
        <v>20</v>
      </c>
      <c r="D1986" s="44">
        <v>0</v>
      </c>
      <c r="E1986" s="37">
        <v>0</v>
      </c>
      <c r="F1986" s="37">
        <v>0</v>
      </c>
      <c r="G1986" s="45">
        <f>IF($D$1986="",IF($E$1986&gt;0,"Ny data",IF($E$1986="","",0)),IF($D$1986=0,IF($E$1986=0,0,"Ny data"),($E$1986-$D$1986)/$D$1986))</f>
        <v>0</v>
      </c>
      <c r="H1986" s="45">
        <f>IF($E$1986="",IF($F$1986&gt;0,"Ny data",IF($F$1986="","",0)),IF($E$1986=0,IF($F$1986=0,0,"Ny data"),($F$1986-$E$1986)/$E$1986))</f>
        <v>0</v>
      </c>
      <c r="I1986" s="37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</row>
    <row r="1987" spans="1:53" ht="15.75" customHeight="1" x14ac:dyDescent="0.2">
      <c r="A1987" s="34" t="s">
        <v>43</v>
      </c>
      <c r="B1987" s="35" t="s">
        <v>20</v>
      </c>
      <c r="C1987" s="36">
        <v>10</v>
      </c>
      <c r="D1987" s="44">
        <v>0</v>
      </c>
      <c r="E1987" s="37">
        <v>0</v>
      </c>
      <c r="F1987" s="37">
        <v>0</v>
      </c>
      <c r="G1987" s="45">
        <f>IF($D$1987="",IF($E$1987&gt;0,"Ny data",IF($E$1987="","",0)),IF($D$1987=0,IF($E$1987=0,0,"Ny data"),($E$1987-$D$1987)/$D$1987))</f>
        <v>0</v>
      </c>
      <c r="H1987" s="45">
        <f>IF($E$1987="",IF($F$1987&gt;0,"Ny data",IF($F$1987="","",0)),IF($E$1987=0,IF($F$1987=0,0,"Ny data"),($F$1987-$E$1987)/$E$1987))</f>
        <v>0</v>
      </c>
      <c r="I1987" s="37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</row>
    <row r="1988" spans="1:53" ht="15.75" customHeight="1" x14ac:dyDescent="0.2">
      <c r="A1988" s="34" t="s">
        <v>44</v>
      </c>
      <c r="B1988" s="35" t="s">
        <v>20</v>
      </c>
      <c r="C1988" s="36">
        <v>60</v>
      </c>
      <c r="D1988" s="44">
        <v>0</v>
      </c>
      <c r="E1988" s="37">
        <v>0</v>
      </c>
      <c r="F1988" s="37">
        <v>0</v>
      </c>
      <c r="G1988" s="45">
        <f>IF($D$1988="",IF($E$1988&gt;0,"Ny data",IF($E$1988="","",0)),IF($D$1988=0,IF($E$1988=0,0,"Ny data"),($E$1988-$D$1988)/$D$1988))</f>
        <v>0</v>
      </c>
      <c r="H1988" s="45">
        <f>IF($E$1988="",IF($F$1988&gt;0,"Ny data",IF($F$1988="","",0)),IF($E$1988=0,IF($F$1988=0,0,"Ny data"),($F$1988-$E$1988)/$E$1988))</f>
        <v>0</v>
      </c>
      <c r="I1988" s="37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</row>
    <row r="1989" spans="1:53" ht="15.75" customHeight="1" x14ac:dyDescent="0.2">
      <c r="A1989" s="34" t="s">
        <v>45</v>
      </c>
      <c r="B1989" s="35" t="s">
        <v>20</v>
      </c>
      <c r="C1989" s="36">
        <v>20</v>
      </c>
      <c r="D1989" s="44">
        <v>0</v>
      </c>
      <c r="E1989" s="37">
        <v>0</v>
      </c>
      <c r="F1989" s="37">
        <v>0</v>
      </c>
      <c r="G1989" s="45">
        <f>IF($D$1989="",IF($E$1989&gt;0,"Ny data",IF($E$1989="","",0)),IF($D$1989=0,IF($E$1989=0,0,"Ny data"),($E$1989-$D$1989)/$D$1989))</f>
        <v>0</v>
      </c>
      <c r="H1989" s="45">
        <f>IF($E$1989="",IF($F$1989&gt;0,"Ny data",IF($F$1989="","",0)),IF($E$1989=0,IF($F$1989=0,0,"Ny data"),($F$1989-$E$1989)/$E$1989))</f>
        <v>0</v>
      </c>
      <c r="I1989" s="37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</row>
    <row r="1990" spans="1:53" ht="15.75" customHeight="1" x14ac:dyDescent="0.2">
      <c r="A1990" s="34" t="s">
        <v>46</v>
      </c>
      <c r="B1990" s="35" t="s">
        <v>20</v>
      </c>
      <c r="C1990" s="36">
        <v>10</v>
      </c>
      <c r="D1990" s="44">
        <v>0</v>
      </c>
      <c r="E1990" s="37">
        <v>0</v>
      </c>
      <c r="F1990" s="37">
        <v>0</v>
      </c>
      <c r="G1990" s="45">
        <f>IF($D$1990="",IF($E$1990&gt;0,"Ny data",IF($E$1990="","",0)),IF($D$1990=0,IF($E$1990=0,0,"Ny data"),($E$1990-$D$1990)/$D$1990))</f>
        <v>0</v>
      </c>
      <c r="H1990" s="45">
        <f>IF($E$1990="",IF($F$1990&gt;0,"Ny data",IF($F$1990="","",0)),IF($E$1990=0,IF($F$1990=0,0,"Ny data"),($F$1990-$E$1990)/$E$1990))</f>
        <v>0</v>
      </c>
      <c r="I1990" s="37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</row>
    <row r="1991" spans="1:53" ht="15.75" customHeight="1" x14ac:dyDescent="0.2">
      <c r="A1991" s="34" t="s">
        <v>47</v>
      </c>
      <c r="B1991" s="35" t="s">
        <v>20</v>
      </c>
      <c r="C1991" s="36">
        <v>60</v>
      </c>
      <c r="D1991" s="44">
        <v>0</v>
      </c>
      <c r="E1991" s="37">
        <v>0</v>
      </c>
      <c r="F1991" s="37">
        <v>0</v>
      </c>
      <c r="G1991" s="45">
        <f>IF($D$1991="",IF($E$1991&gt;0,"Ny data",IF($E$1991="","",0)),IF($D$1991=0,IF($E$1991=0,0,"Ny data"),($E$1991-$D$1991)/$D$1991))</f>
        <v>0</v>
      </c>
      <c r="H1991" s="45">
        <f>IF($E$1991="",IF($F$1991&gt;0,"Ny data",IF($F$1991="","",0)),IF($E$1991=0,IF($F$1991=0,0,"Ny data"),($F$1991-$E$1991)/$E$1991))</f>
        <v>0</v>
      </c>
      <c r="I1991" s="37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</row>
    <row r="1992" spans="1:53" ht="15.75" customHeight="1" x14ac:dyDescent="0.2">
      <c r="A1992" s="34" t="s">
        <v>48</v>
      </c>
      <c r="B1992" s="35" t="s">
        <v>20</v>
      </c>
      <c r="C1992" s="36">
        <v>20</v>
      </c>
      <c r="D1992" s="44">
        <v>0</v>
      </c>
      <c r="E1992" s="37">
        <v>0</v>
      </c>
      <c r="F1992" s="37">
        <v>0</v>
      </c>
      <c r="G1992" s="45">
        <f>IF($D$1992="",IF($E$1992&gt;0,"Ny data",IF($E$1992="","",0)),IF($D$1992=0,IF($E$1992=0,0,"Ny data"),($E$1992-$D$1992)/$D$1992))</f>
        <v>0</v>
      </c>
      <c r="H1992" s="45">
        <f>IF($E$1992="",IF($F$1992&gt;0,"Ny data",IF($F$1992="","",0)),IF($E$1992=0,IF($F$1992=0,0,"Ny data"),($F$1992-$E$1992)/$E$1992))</f>
        <v>0</v>
      </c>
      <c r="I1992" s="37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</row>
    <row r="1993" spans="1:53" ht="15.75" customHeight="1" x14ac:dyDescent="0.2">
      <c r="A1993" s="34" t="s">
        <v>49</v>
      </c>
      <c r="B1993" s="35" t="s">
        <v>20</v>
      </c>
      <c r="C1993" s="36">
        <v>10</v>
      </c>
      <c r="D1993" s="44">
        <v>0</v>
      </c>
      <c r="E1993" s="37">
        <v>0</v>
      </c>
      <c r="F1993" s="37">
        <v>0</v>
      </c>
      <c r="G1993" s="45">
        <f>IF($D$1993="",IF($E$1993&gt;0,"Ny data",IF($E$1993="","",0)),IF($D$1993=0,IF($E$1993=0,0,"Ny data"),($E$1993-$D$1993)/$D$1993))</f>
        <v>0</v>
      </c>
      <c r="H1993" s="45">
        <f>IF($E$1993="",IF($F$1993&gt;0,"Ny data",IF($F$1993="","",0)),IF($E$1993=0,IF($F$1993=0,0,"Ny data"),($F$1993-$E$1993)/$E$1993))</f>
        <v>0</v>
      </c>
      <c r="I1993" s="37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</row>
    <row r="1994" spans="1:53" ht="15.75" customHeight="1" x14ac:dyDescent="0.2">
      <c r="A1994" s="34" t="s">
        <v>50</v>
      </c>
      <c r="B1994" s="35" t="s">
        <v>20</v>
      </c>
      <c r="C1994" s="36">
        <v>60</v>
      </c>
      <c r="D1994" s="44">
        <v>0</v>
      </c>
      <c r="E1994" s="37">
        <v>0</v>
      </c>
      <c r="F1994" s="37">
        <v>0</v>
      </c>
      <c r="G1994" s="45">
        <f>IF($D$1994="",IF($E$1994&gt;0,"Ny data",IF($E$1994="","",0)),IF($D$1994=0,IF($E$1994=0,0,"Ny data"),($E$1994-$D$1994)/$D$1994))</f>
        <v>0</v>
      </c>
      <c r="H1994" s="45">
        <f>IF($E$1994="",IF($F$1994&gt;0,"Ny data",IF($F$1994="","",0)),IF($E$1994=0,IF($F$1994=0,0,"Ny data"),($F$1994-$E$1994)/$E$1994))</f>
        <v>0</v>
      </c>
      <c r="I1994" s="37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</row>
    <row r="1995" spans="1:53" ht="15.75" customHeight="1" x14ac:dyDescent="0.2">
      <c r="A1995" s="34" t="s">
        <v>51</v>
      </c>
      <c r="B1995" s="35" t="s">
        <v>20</v>
      </c>
      <c r="C1995" s="36">
        <v>20</v>
      </c>
      <c r="D1995" s="44">
        <v>0</v>
      </c>
      <c r="E1995" s="37">
        <v>0</v>
      </c>
      <c r="F1995" s="37">
        <v>0</v>
      </c>
      <c r="G1995" s="45">
        <f>IF($D$1995="",IF($E$1995&gt;0,"Ny data",IF($E$1995="","",0)),IF($D$1995=0,IF($E$1995=0,0,"Ny data"),($E$1995-$D$1995)/$D$1995))</f>
        <v>0</v>
      </c>
      <c r="H1995" s="45">
        <f>IF($E$1995="",IF($F$1995&gt;0,"Ny data",IF($F$1995="","",0)),IF($E$1995=0,IF($F$1995=0,0,"Ny data"),($F$1995-$E$1995)/$E$1995))</f>
        <v>0</v>
      </c>
      <c r="I1995" s="37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</row>
    <row r="1996" spans="1:53" ht="15.75" customHeight="1" x14ac:dyDescent="0.2">
      <c r="A1996" s="34" t="s">
        <v>52</v>
      </c>
      <c r="B1996" s="35" t="s">
        <v>20</v>
      </c>
      <c r="C1996" s="36">
        <v>10</v>
      </c>
      <c r="D1996" s="44">
        <v>0</v>
      </c>
      <c r="E1996" s="37">
        <v>0</v>
      </c>
      <c r="F1996" s="37">
        <v>0</v>
      </c>
      <c r="G1996" s="45">
        <f>IF($D$1996="",IF($E$1996&gt;0,"Ny data",IF($E$1996="","",0)),IF($D$1996=0,IF($E$1996=0,0,"Ny data"),($E$1996-$D$1996)/$D$1996))</f>
        <v>0</v>
      </c>
      <c r="H1996" s="45">
        <f>IF($E$1996="",IF($F$1996&gt;0,"Ny data",IF($F$1996="","",0)),IF($E$1996=0,IF($F$1996=0,0,"Ny data"),($F$1996-$E$1996)/$E$1996))</f>
        <v>0</v>
      </c>
      <c r="I1996" s="37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</row>
    <row r="1997" spans="1:53" ht="15.75" customHeight="1" x14ac:dyDescent="0.2">
      <c r="A1997" s="34" t="s">
        <v>221</v>
      </c>
      <c r="B1997" s="35" t="s">
        <v>222</v>
      </c>
      <c r="C1997" s="36">
        <v>15</v>
      </c>
      <c r="D1997" s="44">
        <v>0</v>
      </c>
      <c r="E1997" s="37">
        <v>0</v>
      </c>
      <c r="F1997" s="37">
        <v>0</v>
      </c>
      <c r="G1997" s="45">
        <f>IF($D$1997="",IF($E$1997&gt;0,"Ny data",IF($E$1997="","",0)),IF($D$1997=0,IF($E$1997=0,0,"Ny data"),($E$1997-$D$1997)/$D$1997))</f>
        <v>0</v>
      </c>
      <c r="H1997" s="45">
        <f>IF($E$1997="",IF($F$1997&gt;0,"Ny data",IF($F$1997="","",0)),IF($E$1997=0,IF($F$1997=0,0,"Ny data"),($F$1997-$E$1997)/$E$1997))</f>
        <v>0</v>
      </c>
      <c r="I1997" s="37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</row>
    <row r="1998" spans="1:53" ht="15.75" customHeight="1" x14ac:dyDescent="0.2">
      <c r="A1998" s="34" t="s">
        <v>223</v>
      </c>
      <c r="B1998" s="35" t="s">
        <v>222</v>
      </c>
      <c r="C1998" s="36">
        <v>15</v>
      </c>
      <c r="D1998" s="44">
        <v>0</v>
      </c>
      <c r="E1998" s="37">
        <v>0</v>
      </c>
      <c r="F1998" s="37">
        <v>0</v>
      </c>
      <c r="G1998" s="45">
        <f>IF($D$1998="",IF($E$1998&gt;0,"Ny data",IF($E$1998="","",0)),IF($D$1998=0,IF($E$1998=0,0,"Ny data"),($E$1998-$D$1998)/$D$1998))</f>
        <v>0</v>
      </c>
      <c r="H1998" s="45">
        <f>IF($E$1998="",IF($F$1998&gt;0,"Ny data",IF($F$1998="","",0)),IF($E$1998=0,IF($F$1998=0,0,"Ny data"),($F$1998-$E$1998)/$E$1998))</f>
        <v>0</v>
      </c>
      <c r="I1998" s="37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</row>
    <row r="1999" spans="1:53" ht="15.75" customHeight="1" x14ac:dyDescent="0.2">
      <c r="A1999" s="34" t="s">
        <v>224</v>
      </c>
      <c r="B1999" s="35" t="s">
        <v>222</v>
      </c>
      <c r="C1999" s="36">
        <v>15</v>
      </c>
      <c r="D1999" s="44">
        <v>0</v>
      </c>
      <c r="E1999" s="37">
        <v>0</v>
      </c>
      <c r="F1999" s="37">
        <v>0</v>
      </c>
      <c r="G1999" s="45">
        <f>IF($D$1999="",IF($E$1999&gt;0,"Ny data",IF($E$1999="","",0)),IF($D$1999=0,IF($E$1999=0,0,"Ny data"),($E$1999-$D$1999)/$D$1999))</f>
        <v>0</v>
      </c>
      <c r="H1999" s="45">
        <f>IF($E$1999="",IF($F$1999&gt;0,"Ny data",IF($F$1999="","",0)),IF($E$1999=0,IF($F$1999=0,0,"Ny data"),($F$1999-$E$1999)/$E$1999))</f>
        <v>0</v>
      </c>
      <c r="I1999" s="37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</row>
    <row r="2000" spans="1:53" ht="15.75" customHeight="1" x14ac:dyDescent="0.2">
      <c r="A2000" s="34" t="s">
        <v>225</v>
      </c>
      <c r="B2000" s="35" t="s">
        <v>222</v>
      </c>
      <c r="C2000" s="36">
        <v>15</v>
      </c>
      <c r="D2000" s="44">
        <v>0</v>
      </c>
      <c r="E2000" s="37">
        <v>0</v>
      </c>
      <c r="F2000" s="37">
        <v>0</v>
      </c>
      <c r="G2000" s="45">
        <f>IF($D$2000="",IF($E$2000&gt;0,"Ny data",IF($E$2000="","",0)),IF($D$2000=0,IF($E$2000=0,0,"Ny data"),($E$2000-$D$2000)/$D$2000))</f>
        <v>0</v>
      </c>
      <c r="H2000" s="45">
        <f>IF($E$2000="",IF($F$2000&gt;0,"Ny data",IF($F$2000="","",0)),IF($E$2000=0,IF($F$2000=0,0,"Ny data"),($F$2000-$E$2000)/$E$2000))</f>
        <v>0</v>
      </c>
      <c r="I2000" s="37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</row>
    <row r="2001" spans="1:53" ht="15.75" customHeight="1" x14ac:dyDescent="0.2">
      <c r="A2001" s="34" t="s">
        <v>53</v>
      </c>
      <c r="B2001" s="35" t="s">
        <v>20</v>
      </c>
      <c r="C2001" s="36">
        <v>60</v>
      </c>
      <c r="D2001" s="44">
        <v>0</v>
      </c>
      <c r="E2001" s="37">
        <v>0</v>
      </c>
      <c r="F2001" s="37">
        <v>0</v>
      </c>
      <c r="G2001" s="45">
        <f>IF($D$2001="",IF($E$2001&gt;0,"Ny data",IF($E$2001="","",0)),IF($D$2001=0,IF($E$2001=0,0,"Ny data"),($E$2001-$D$2001)/$D$2001))</f>
        <v>0</v>
      </c>
      <c r="H2001" s="45">
        <f>IF($E$2001="",IF($F$2001&gt;0,"Ny data",IF($F$2001="","",0)),IF($E$2001=0,IF($F$2001=0,0,"Ny data"),($F$2001-$E$2001)/$E$2001))</f>
        <v>0</v>
      </c>
      <c r="I2001" s="37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</row>
    <row r="2002" spans="1:53" ht="15.75" customHeight="1" x14ac:dyDescent="0.2">
      <c r="A2002" s="34" t="s">
        <v>54</v>
      </c>
      <c r="B2002" s="35" t="s">
        <v>20</v>
      </c>
      <c r="C2002" s="36">
        <v>20</v>
      </c>
      <c r="D2002" s="44">
        <v>0</v>
      </c>
      <c r="E2002" s="37">
        <v>0</v>
      </c>
      <c r="F2002" s="37">
        <v>0</v>
      </c>
      <c r="G2002" s="45">
        <f>IF($D$2002="",IF($E$2002&gt;0,"Ny data",IF($E$2002="","",0)),IF($D$2002=0,IF($E$2002=0,0,"Ny data"),($E$2002-$D$2002)/$D$2002))</f>
        <v>0</v>
      </c>
      <c r="H2002" s="45">
        <f>IF($E$2002="",IF($F$2002&gt;0,"Ny data",IF($F$2002="","",0)),IF($E$2002=0,IF($F$2002=0,0,"Ny data"),($F$2002-$E$2002)/$E$2002))</f>
        <v>0</v>
      </c>
      <c r="I2002" s="37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</row>
    <row r="2003" spans="1:53" ht="15.75" customHeight="1" x14ac:dyDescent="0.2">
      <c r="A2003" s="34" t="s">
        <v>55</v>
      </c>
      <c r="B2003" s="35" t="s">
        <v>20</v>
      </c>
      <c r="C2003" s="36">
        <v>10</v>
      </c>
      <c r="D2003" s="44">
        <v>0</v>
      </c>
      <c r="E2003" s="37">
        <v>0</v>
      </c>
      <c r="F2003" s="37">
        <v>0</v>
      </c>
      <c r="G2003" s="45">
        <f>IF($D$2003="",IF($E$2003&gt;0,"Ny data",IF($E$2003="","",0)),IF($D$2003=0,IF($E$2003=0,0,"Ny data"),($E$2003-$D$2003)/$D$2003))</f>
        <v>0</v>
      </c>
      <c r="H2003" s="45">
        <f>IF($E$2003="",IF($F$2003&gt;0,"Ny data",IF($F$2003="","",0)),IF($E$2003=0,IF($F$2003=0,0,"Ny data"),($F$2003-$E$2003)/$E$2003))</f>
        <v>0</v>
      </c>
      <c r="I2003" s="37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</row>
    <row r="2004" spans="1:53" ht="15.75" customHeight="1" x14ac:dyDescent="0.2">
      <c r="A2004" s="34" t="s">
        <v>56</v>
      </c>
      <c r="B2004" s="35" t="s">
        <v>20</v>
      </c>
      <c r="C2004" s="36">
        <v>60</v>
      </c>
      <c r="D2004" s="44">
        <v>0</v>
      </c>
      <c r="E2004" s="37">
        <v>0</v>
      </c>
      <c r="F2004" s="37">
        <v>0</v>
      </c>
      <c r="G2004" s="45">
        <f>IF($D$2004="",IF($E$2004&gt;0,"Ny data",IF($E$2004="","",0)),IF($D$2004=0,IF($E$2004=0,0,"Ny data"),($E$2004-$D$2004)/$D$2004))</f>
        <v>0</v>
      </c>
      <c r="H2004" s="45">
        <f>IF($E$2004="",IF($F$2004&gt;0,"Ny data",IF($F$2004="","",0)),IF($E$2004=0,IF($F$2004=0,0,"Ny data"),($F$2004-$E$2004)/$E$2004))</f>
        <v>0</v>
      </c>
      <c r="I2004" s="37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</row>
    <row r="2005" spans="1:53" ht="15.75" customHeight="1" x14ac:dyDescent="0.2">
      <c r="A2005" s="34" t="s">
        <v>57</v>
      </c>
      <c r="B2005" s="35" t="s">
        <v>20</v>
      </c>
      <c r="C2005" s="36">
        <v>20</v>
      </c>
      <c r="D2005" s="44">
        <v>0</v>
      </c>
      <c r="E2005" s="37">
        <v>0</v>
      </c>
      <c r="F2005" s="37">
        <v>0</v>
      </c>
      <c r="G2005" s="45">
        <f>IF($D$2005="",IF($E$2005&gt;0,"Ny data",IF($E$2005="","",0)),IF($D$2005=0,IF($E$2005=0,0,"Ny data"),($E$2005-$D$2005)/$D$2005))</f>
        <v>0</v>
      </c>
      <c r="H2005" s="45">
        <f>IF($E$2005="",IF($F$2005&gt;0,"Ny data",IF($F$2005="","",0)),IF($E$2005=0,IF($F$2005=0,0,"Ny data"),($F$2005-$E$2005)/$E$2005))</f>
        <v>0</v>
      </c>
      <c r="I2005" s="37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</row>
    <row r="2006" spans="1:53" ht="15.75" customHeight="1" x14ac:dyDescent="0.2">
      <c r="A2006" s="34" t="s">
        <v>58</v>
      </c>
      <c r="B2006" s="35" t="s">
        <v>20</v>
      </c>
      <c r="C2006" s="36">
        <v>10</v>
      </c>
      <c r="D2006" s="44">
        <v>0</v>
      </c>
      <c r="E2006" s="37">
        <v>0</v>
      </c>
      <c r="F2006" s="37">
        <v>0</v>
      </c>
      <c r="G2006" s="45">
        <f>IF($D$2006="",IF($E$2006&gt;0,"Ny data",IF($E$2006="","",0)),IF($D$2006=0,IF($E$2006=0,0,"Ny data"),($E$2006-$D$2006)/$D$2006))</f>
        <v>0</v>
      </c>
      <c r="H2006" s="45">
        <f>IF($E$2006="",IF($F$2006&gt;0,"Ny data",IF($F$2006="","",0)),IF($E$2006=0,IF($F$2006=0,0,"Ny data"),($F$2006-$E$2006)/$E$2006))</f>
        <v>0</v>
      </c>
      <c r="I2006" s="37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</row>
    <row r="2007" spans="1:53" ht="15.75" customHeight="1" x14ac:dyDescent="0.2">
      <c r="A2007" s="30" t="s">
        <v>59</v>
      </c>
      <c r="B2007" s="31"/>
      <c r="C2007" s="32"/>
      <c r="D2007" s="43"/>
      <c r="E2007" s="33"/>
      <c r="F2007" s="33"/>
      <c r="G2007" s="32" t="str">
        <f>IF($D$2007="",IF($E$2007&gt;0,"Ny data",IF($E$2007="","",0)),IF($D$2007=0,IF($E$2007=0,0,"Ny data"),($E$2007-$D$2007)/$D$2007))</f>
        <v/>
      </c>
      <c r="H2007" s="43" t="str">
        <f>IF($E$2007="",IF($F$2007&gt;0,"Ny data",IF($F$2007="","",0)),IF($E$2007=0,IF($F$2007=0,0,"Ny data"),($F$2007-$E$2007)/$E$2007))</f>
        <v/>
      </c>
      <c r="I2007" s="33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</row>
    <row r="2008" spans="1:53" ht="15.75" customHeight="1" x14ac:dyDescent="0.2">
      <c r="A2008" s="34" t="s">
        <v>60</v>
      </c>
      <c r="B2008" s="35" t="s">
        <v>20</v>
      </c>
      <c r="C2008" s="36">
        <v>60</v>
      </c>
      <c r="D2008" s="44">
        <v>0</v>
      </c>
      <c r="E2008" s="37">
        <v>0</v>
      </c>
      <c r="F2008" s="37">
        <v>0</v>
      </c>
      <c r="G2008" s="45">
        <f>IF($D$2008="",IF($E$2008&gt;0,"Ny data",IF($E$2008="","",0)),IF($D$2008=0,IF($E$2008=0,0,"Ny data"),($E$2008-$D$2008)/$D$2008))</f>
        <v>0</v>
      </c>
      <c r="H2008" s="45">
        <f>IF($E$2008="",IF($F$2008&gt;0,"Ny data",IF($F$2008="","",0)),IF($E$2008=0,IF($F$2008=0,0,"Ny data"),($F$2008-$E$2008)/$E$2008))</f>
        <v>0</v>
      </c>
      <c r="I2008" s="37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</row>
    <row r="2009" spans="1:53" ht="15.75" customHeight="1" x14ac:dyDescent="0.2">
      <c r="A2009" s="34" t="s">
        <v>61</v>
      </c>
      <c r="B2009" s="35" t="s">
        <v>20</v>
      </c>
      <c r="C2009" s="36">
        <v>20</v>
      </c>
      <c r="D2009" s="44">
        <v>0</v>
      </c>
      <c r="E2009" s="37">
        <v>0</v>
      </c>
      <c r="F2009" s="37">
        <v>0</v>
      </c>
      <c r="G2009" s="45">
        <f>IF($D$2009="",IF($E$2009&gt;0,"Ny data",IF($E$2009="","",0)),IF($D$2009=0,IF($E$2009=0,0,"Ny data"),($E$2009-$D$2009)/$D$2009))</f>
        <v>0</v>
      </c>
      <c r="H2009" s="45">
        <f>IF($E$2009="",IF($F$2009&gt;0,"Ny data",IF($F$2009="","",0)),IF($E$2009=0,IF($F$2009=0,0,"Ny data"),($F$2009-$E$2009)/$E$2009))</f>
        <v>0</v>
      </c>
      <c r="I2009" s="37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</row>
    <row r="2010" spans="1:53" ht="15.75" customHeight="1" x14ac:dyDescent="0.2">
      <c r="A2010" s="34" t="s">
        <v>62</v>
      </c>
      <c r="B2010" s="35" t="s">
        <v>20</v>
      </c>
      <c r="C2010" s="36">
        <v>10</v>
      </c>
      <c r="D2010" s="44">
        <v>0</v>
      </c>
      <c r="E2010" s="37">
        <v>0</v>
      </c>
      <c r="F2010" s="37">
        <v>0</v>
      </c>
      <c r="G2010" s="45">
        <f>IF($D$2010="",IF($E$2010&gt;0,"Ny data",IF($E$2010="","",0)),IF($D$2010=0,IF($E$2010=0,0,"Ny data"),($E$2010-$D$2010)/$D$2010))</f>
        <v>0</v>
      </c>
      <c r="H2010" s="45">
        <f>IF($E$2010="",IF($F$2010&gt;0,"Ny data",IF($F$2010="","",0)),IF($E$2010=0,IF($F$2010=0,0,"Ny data"),($F$2010-$E$2010)/$E$2010))</f>
        <v>0</v>
      </c>
      <c r="I2010" s="37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</row>
    <row r="2011" spans="1:53" ht="15.75" customHeight="1" x14ac:dyDescent="0.2">
      <c r="A2011" s="34" t="s">
        <v>63</v>
      </c>
      <c r="B2011" s="35" t="s">
        <v>20</v>
      </c>
      <c r="C2011" s="36">
        <v>60</v>
      </c>
      <c r="D2011" s="44">
        <v>0</v>
      </c>
      <c r="E2011" s="37">
        <v>0</v>
      </c>
      <c r="F2011" s="37">
        <v>0</v>
      </c>
      <c r="G2011" s="45">
        <f>IF($D$2011="",IF($E$2011&gt;0,"Ny data",IF($E$2011="","",0)),IF($D$2011=0,IF($E$2011=0,0,"Ny data"),($E$2011-$D$2011)/$D$2011))</f>
        <v>0</v>
      </c>
      <c r="H2011" s="45">
        <f>IF($E$2011="",IF($F$2011&gt;0,"Ny data",IF($F$2011="","",0)),IF($E$2011=0,IF($F$2011=0,0,"Ny data"),($F$2011-$E$2011)/$E$2011))</f>
        <v>0</v>
      </c>
      <c r="I2011" s="37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</row>
    <row r="2012" spans="1:53" ht="15.75" customHeight="1" x14ac:dyDescent="0.2">
      <c r="A2012" s="34" t="s">
        <v>64</v>
      </c>
      <c r="B2012" s="35" t="s">
        <v>20</v>
      </c>
      <c r="C2012" s="36">
        <v>20</v>
      </c>
      <c r="D2012" s="44">
        <v>0</v>
      </c>
      <c r="E2012" s="37">
        <v>0</v>
      </c>
      <c r="F2012" s="37">
        <v>0</v>
      </c>
      <c r="G2012" s="45">
        <f>IF($D$2012="",IF($E$2012&gt;0,"Ny data",IF($E$2012="","",0)),IF($D$2012=0,IF($E$2012=0,0,"Ny data"),($E$2012-$D$2012)/$D$2012))</f>
        <v>0</v>
      </c>
      <c r="H2012" s="45">
        <f>IF($E$2012="",IF($F$2012&gt;0,"Ny data",IF($F$2012="","",0)),IF($E$2012=0,IF($F$2012=0,0,"Ny data"),($F$2012-$E$2012)/$E$2012))</f>
        <v>0</v>
      </c>
      <c r="I2012" s="37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</row>
    <row r="2013" spans="1:53" ht="15.75" customHeight="1" x14ac:dyDescent="0.2">
      <c r="A2013" s="34" t="s">
        <v>65</v>
      </c>
      <c r="B2013" s="35" t="s">
        <v>20</v>
      </c>
      <c r="C2013" s="36">
        <v>10</v>
      </c>
      <c r="D2013" s="44">
        <v>0</v>
      </c>
      <c r="E2013" s="37">
        <v>0</v>
      </c>
      <c r="F2013" s="37">
        <v>0</v>
      </c>
      <c r="G2013" s="45">
        <f>IF($D$2013="",IF($E$2013&gt;0,"Ny data",IF($E$2013="","",0)),IF($D$2013=0,IF($E$2013=0,0,"Ny data"),($E$2013-$D$2013)/$D$2013))</f>
        <v>0</v>
      </c>
      <c r="H2013" s="45">
        <f>IF($E$2013="",IF($F$2013&gt;0,"Ny data",IF($F$2013="","",0)),IF($E$2013=0,IF($F$2013=0,0,"Ny data"),($F$2013-$E$2013)/$E$2013))</f>
        <v>0</v>
      </c>
      <c r="I2013" s="37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</row>
    <row r="2014" spans="1:53" ht="15.75" customHeight="1" x14ac:dyDescent="0.2">
      <c r="A2014" s="34" t="s">
        <v>66</v>
      </c>
      <c r="B2014" s="35" t="s">
        <v>20</v>
      </c>
      <c r="C2014" s="36">
        <v>60</v>
      </c>
      <c r="D2014" s="44">
        <v>0</v>
      </c>
      <c r="E2014" s="37">
        <v>0</v>
      </c>
      <c r="F2014" s="37">
        <v>0</v>
      </c>
      <c r="G2014" s="45">
        <f>IF($D$2014="",IF($E$2014&gt;0,"Ny data",IF($E$2014="","",0)),IF($D$2014=0,IF($E$2014=0,0,"Ny data"),($E$2014-$D$2014)/$D$2014))</f>
        <v>0</v>
      </c>
      <c r="H2014" s="45">
        <f>IF($E$2014="",IF($F$2014&gt;0,"Ny data",IF($F$2014="","",0)),IF($E$2014=0,IF($F$2014=0,0,"Ny data"),($F$2014-$E$2014)/$E$2014))</f>
        <v>0</v>
      </c>
      <c r="I2014" s="37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</row>
    <row r="2015" spans="1:53" ht="15.75" customHeight="1" x14ac:dyDescent="0.2">
      <c r="A2015" s="34" t="s">
        <v>67</v>
      </c>
      <c r="B2015" s="35" t="s">
        <v>20</v>
      </c>
      <c r="C2015" s="36">
        <v>20</v>
      </c>
      <c r="D2015" s="44">
        <v>0</v>
      </c>
      <c r="E2015" s="37">
        <v>0</v>
      </c>
      <c r="F2015" s="37">
        <v>0</v>
      </c>
      <c r="G2015" s="45">
        <f>IF($D$2015="",IF($E$2015&gt;0,"Ny data",IF($E$2015="","",0)),IF($D$2015=0,IF($E$2015=0,0,"Ny data"),($E$2015-$D$2015)/$D$2015))</f>
        <v>0</v>
      </c>
      <c r="H2015" s="45">
        <f>IF($E$2015="",IF($F$2015&gt;0,"Ny data",IF($F$2015="","",0)),IF($E$2015=0,IF($F$2015=0,0,"Ny data"),($F$2015-$E$2015)/$E$2015))</f>
        <v>0</v>
      </c>
      <c r="I2015" s="37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</row>
    <row r="2016" spans="1:53" ht="15.75" customHeight="1" x14ac:dyDescent="0.2">
      <c r="A2016" s="34" t="s">
        <v>68</v>
      </c>
      <c r="B2016" s="35" t="s">
        <v>20</v>
      </c>
      <c r="C2016" s="36">
        <v>10</v>
      </c>
      <c r="D2016" s="44">
        <v>0</v>
      </c>
      <c r="E2016" s="37">
        <v>0</v>
      </c>
      <c r="F2016" s="37">
        <v>0</v>
      </c>
      <c r="G2016" s="45">
        <f>IF($D$2016="",IF($E$2016&gt;0,"Ny data",IF($E$2016="","",0)),IF($D$2016=0,IF($E$2016=0,0,"Ny data"),($E$2016-$D$2016)/$D$2016))</f>
        <v>0</v>
      </c>
      <c r="H2016" s="45">
        <f>IF($E$2016="",IF($F$2016&gt;0,"Ny data",IF($F$2016="","",0)),IF($E$2016=0,IF($F$2016=0,0,"Ny data"),($F$2016-$E$2016)/$E$2016))</f>
        <v>0</v>
      </c>
      <c r="I2016" s="37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</row>
    <row r="2017" spans="1:53" ht="15.75" customHeight="1" x14ac:dyDescent="0.2">
      <c r="A2017" s="39"/>
      <c r="B2017" s="40"/>
      <c r="C2017" s="40"/>
      <c r="D2017" s="46"/>
      <c r="E2017" s="41"/>
      <c r="F2017" s="41"/>
      <c r="G2017" s="40" t="str">
        <f>IF($D$2017="",IF($E$2017&gt;0,"Ny data",IF($E$2017="","",0)),IF($D$2017=0,IF($E$2017=0,0,"Ny data"),($E$2017-$D$2017)/$D$2017))</f>
        <v/>
      </c>
      <c r="H2017" s="46" t="str">
        <f>IF($E$2017="",IF($F$2017&gt;0,"Ny data",IF($F$2017="","",0)),IF($E$2017=0,IF($F$2017=0,0,"Ny data"),($F$2017-$E$2017)/$E$2017))</f>
        <v/>
      </c>
      <c r="I2017" s="41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</row>
    <row r="2018" spans="1:53" s="16" customFormat="1" ht="15.75" customHeight="1" x14ac:dyDescent="0.2">
      <c r="A2018" s="26" t="s">
        <v>202</v>
      </c>
      <c r="B2018" s="27"/>
      <c r="C2018" s="28"/>
      <c r="D2018" s="42"/>
      <c r="E2018" s="29"/>
      <c r="F2018" s="29"/>
      <c r="G2018" s="28" t="str">
        <f>IF($D$2018="",IF($E$2018&gt;0,"Ny data",IF($E$2018="","",0)),IF($D$2018=0,IF($E$2018=0,0,"Ny data"),($E$2018-$D$2018)/$D$2018))</f>
        <v/>
      </c>
      <c r="H2018" s="42" t="str">
        <f>IF($E$2018="",IF($F$2018&gt;0,"Ny data",IF($F$2018="","",0)),IF($E$2018=0,IF($F$2018=0,0,"Ny data"),($F$2018-$E$2018)/$E$2018))</f>
        <v/>
      </c>
      <c r="I2018" s="29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</row>
    <row r="2019" spans="1:53" s="17" customFormat="1" ht="15.75" customHeight="1" x14ac:dyDescent="0.2">
      <c r="A2019" s="30" t="s">
        <v>18</v>
      </c>
      <c r="B2019" s="31"/>
      <c r="C2019" s="32"/>
      <c r="D2019" s="43"/>
      <c r="E2019" s="33"/>
      <c r="F2019" s="33"/>
      <c r="G2019" s="32" t="str">
        <f>IF($D$2019="",IF($E$2019&gt;0,"Ny data",IF($E$2019="","",0)),IF($D$2019=0,IF($E$2019=0,0,"Ny data"),($E$2019-$D$2019)/$D$2019))</f>
        <v/>
      </c>
      <c r="H2019" s="43" t="str">
        <f>IF($E$2019="",IF($F$2019&gt;0,"Ny data",IF($F$2019="","",0)),IF($E$2019=0,IF($F$2019=0,0,"Ny data"),($F$2019-$E$2019)/$E$2019))</f>
        <v/>
      </c>
      <c r="I2019" s="33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</row>
    <row r="2020" spans="1:53" ht="15.75" customHeight="1" x14ac:dyDescent="0.2">
      <c r="A2020" s="34" t="s">
        <v>19</v>
      </c>
      <c r="B2020" s="35" t="s">
        <v>20</v>
      </c>
      <c r="C2020" s="36">
        <v>40</v>
      </c>
      <c r="D2020" s="44">
        <v>0</v>
      </c>
      <c r="E2020" s="37">
        <v>0</v>
      </c>
      <c r="F2020" s="37">
        <v>0</v>
      </c>
      <c r="G2020" s="45">
        <f>IF($D$2020="",IF($E$2020&gt;0,"Ny data",IF($E$2020="","",0)),IF($D$2020=0,IF($E$2020=0,0,"Ny data"),($E$2020-$D$2020)/$D$2020))</f>
        <v>0</v>
      </c>
      <c r="H2020" s="45">
        <f>IF($E$2020="",IF($F$2020&gt;0,"Ny data",IF($F$2020="","",0)),IF($E$2020=0,IF($F$2020=0,0,"Ny data"),($F$2020-$E$2020)/$E$2020))</f>
        <v>0</v>
      </c>
      <c r="I2020" s="37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</row>
    <row r="2021" spans="1:53" ht="15.75" customHeight="1" x14ac:dyDescent="0.2">
      <c r="A2021" s="30" t="s">
        <v>21</v>
      </c>
      <c r="B2021" s="31"/>
      <c r="C2021" s="32"/>
      <c r="D2021" s="43"/>
      <c r="E2021" s="33"/>
      <c r="F2021" s="33"/>
      <c r="G2021" s="32" t="str">
        <f>IF($D$2021="",IF($E$2021&gt;0,"Ny data",IF($E$2021="","",0)),IF($D$2021=0,IF($E$2021=0,0,"Ny data"),($E$2021-$D$2021)/$D$2021))</f>
        <v/>
      </c>
      <c r="H2021" s="43" t="str">
        <f>IF($E$2021="",IF($F$2021&gt;0,"Ny data",IF($F$2021="","",0)),IF($E$2021=0,IF($F$2021=0,0,"Ny data"),($F$2021-$E$2021)/$E$2021))</f>
        <v/>
      </c>
      <c r="I2021" s="33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</row>
    <row r="2022" spans="1:53" ht="15.75" customHeight="1" x14ac:dyDescent="0.2">
      <c r="A2022" s="34" t="s">
        <v>22</v>
      </c>
      <c r="B2022" s="35" t="s">
        <v>20</v>
      </c>
      <c r="C2022" s="36">
        <v>60</v>
      </c>
      <c r="D2022" s="44">
        <v>0</v>
      </c>
      <c r="E2022" s="37">
        <v>0</v>
      </c>
      <c r="F2022" s="37">
        <v>0</v>
      </c>
      <c r="G2022" s="45">
        <f>IF($D$2022="",IF($E$2022&gt;0,"Ny data",IF($E$2022="","",0)),IF($D$2022=0,IF($E$2022=0,0,"Ny data"),($E$2022-$D$2022)/$D$2022))</f>
        <v>0</v>
      </c>
      <c r="H2022" s="45">
        <f>IF($E$2022="",IF($F$2022&gt;0,"Ny data",IF($F$2022="","",0)),IF($E$2022=0,IF($F$2022=0,0,"Ny data"),($F$2022-$E$2022)/$E$2022))</f>
        <v>0</v>
      </c>
      <c r="I2022" s="37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</row>
    <row r="2023" spans="1:53" ht="15.75" customHeight="1" x14ac:dyDescent="0.2">
      <c r="A2023" s="34" t="s">
        <v>23</v>
      </c>
      <c r="B2023" s="35" t="s">
        <v>20</v>
      </c>
      <c r="C2023" s="36">
        <v>20</v>
      </c>
      <c r="D2023" s="44">
        <v>0</v>
      </c>
      <c r="E2023" s="37">
        <v>0</v>
      </c>
      <c r="F2023" s="37">
        <v>0</v>
      </c>
      <c r="G2023" s="45">
        <f>IF($D$2023="",IF($E$2023&gt;0,"Ny data",IF($E$2023="","",0)),IF($D$2023=0,IF($E$2023=0,0,"Ny data"),($E$2023-$D$2023)/$D$2023))</f>
        <v>0</v>
      </c>
      <c r="H2023" s="45">
        <f>IF($E$2023="",IF($F$2023&gt;0,"Ny data",IF($F$2023="","",0)),IF($E$2023=0,IF($F$2023=0,0,"Ny data"),($F$2023-$E$2023)/$E$2023))</f>
        <v>0</v>
      </c>
      <c r="I2023" s="37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</row>
    <row r="2024" spans="1:53" ht="15.75" customHeight="1" x14ac:dyDescent="0.2">
      <c r="A2024" s="34" t="s">
        <v>24</v>
      </c>
      <c r="B2024" s="35" t="s">
        <v>20</v>
      </c>
      <c r="C2024" s="36">
        <v>10</v>
      </c>
      <c r="D2024" s="44">
        <v>0</v>
      </c>
      <c r="E2024" s="37">
        <v>0</v>
      </c>
      <c r="F2024" s="37">
        <v>0</v>
      </c>
      <c r="G2024" s="45">
        <f>IF($D$2024="",IF($E$2024&gt;0,"Ny data",IF($E$2024="","",0)),IF($D$2024=0,IF($E$2024=0,0,"Ny data"),($E$2024-$D$2024)/$D$2024))</f>
        <v>0</v>
      </c>
      <c r="H2024" s="45">
        <f>IF($E$2024="",IF($F$2024&gt;0,"Ny data",IF($F$2024="","",0)),IF($E$2024=0,IF($F$2024=0,0,"Ny data"),($F$2024-$E$2024)/$E$2024))</f>
        <v>0</v>
      </c>
      <c r="I2024" s="37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</row>
    <row r="2025" spans="1:53" ht="15.75" customHeight="1" x14ac:dyDescent="0.2">
      <c r="A2025" s="34" t="s">
        <v>25</v>
      </c>
      <c r="B2025" s="35" t="s">
        <v>20</v>
      </c>
      <c r="C2025" s="36">
        <v>60</v>
      </c>
      <c r="D2025" s="44">
        <v>0</v>
      </c>
      <c r="E2025" s="37">
        <v>0</v>
      </c>
      <c r="F2025" s="37">
        <v>0</v>
      </c>
      <c r="G2025" s="45">
        <f>IF($D$2025="",IF($E$2025&gt;0,"Ny data",IF($E$2025="","",0)),IF($D$2025=0,IF($E$2025=0,0,"Ny data"),($E$2025-$D$2025)/$D$2025))</f>
        <v>0</v>
      </c>
      <c r="H2025" s="45">
        <f>IF($E$2025="",IF($F$2025&gt;0,"Ny data",IF($F$2025="","",0)),IF($E$2025=0,IF($F$2025=0,0,"Ny data"),($F$2025-$E$2025)/$E$2025))</f>
        <v>0</v>
      </c>
      <c r="I2025" s="37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</row>
    <row r="2026" spans="1:53" ht="15.75" customHeight="1" x14ac:dyDescent="0.2">
      <c r="A2026" s="34" t="s">
        <v>26</v>
      </c>
      <c r="B2026" s="35" t="s">
        <v>20</v>
      </c>
      <c r="C2026" s="36">
        <v>20</v>
      </c>
      <c r="D2026" s="44">
        <v>0</v>
      </c>
      <c r="E2026" s="37">
        <v>0</v>
      </c>
      <c r="F2026" s="37">
        <v>0</v>
      </c>
      <c r="G2026" s="45">
        <f>IF($D$2026="",IF($E$2026&gt;0,"Ny data",IF($E$2026="","",0)),IF($D$2026=0,IF($E$2026=0,0,"Ny data"),($E$2026-$D$2026)/$D$2026))</f>
        <v>0</v>
      </c>
      <c r="H2026" s="45">
        <f>IF($E$2026="",IF($F$2026&gt;0,"Ny data",IF($F$2026="","",0)),IF($E$2026=0,IF($F$2026=0,0,"Ny data"),($F$2026-$E$2026)/$E$2026))</f>
        <v>0</v>
      </c>
      <c r="I2026" s="37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</row>
    <row r="2027" spans="1:53" ht="15.75" customHeight="1" x14ac:dyDescent="0.2">
      <c r="A2027" s="34" t="s">
        <v>27</v>
      </c>
      <c r="B2027" s="35" t="s">
        <v>20</v>
      </c>
      <c r="C2027" s="36">
        <v>10</v>
      </c>
      <c r="D2027" s="44">
        <v>0</v>
      </c>
      <c r="E2027" s="37">
        <v>0</v>
      </c>
      <c r="F2027" s="37">
        <v>0</v>
      </c>
      <c r="G2027" s="45">
        <f>IF($D$2027="",IF($E$2027&gt;0,"Ny data",IF($E$2027="","",0)),IF($D$2027=0,IF($E$2027=0,0,"Ny data"),($E$2027-$D$2027)/$D$2027))</f>
        <v>0</v>
      </c>
      <c r="H2027" s="45">
        <f>IF($E$2027="",IF($F$2027&gt;0,"Ny data",IF($F$2027="","",0)),IF($E$2027=0,IF($F$2027=0,0,"Ny data"),($F$2027-$E$2027)/$E$2027))</f>
        <v>0</v>
      </c>
      <c r="I2027" s="37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</row>
    <row r="2028" spans="1:53" ht="15.75" customHeight="1" x14ac:dyDescent="0.2">
      <c r="A2028" s="34" t="s">
        <v>28</v>
      </c>
      <c r="B2028" s="35" t="s">
        <v>20</v>
      </c>
      <c r="C2028" s="36">
        <v>60</v>
      </c>
      <c r="D2028" s="44">
        <v>0</v>
      </c>
      <c r="E2028" s="37">
        <v>0</v>
      </c>
      <c r="F2028" s="37">
        <v>0</v>
      </c>
      <c r="G2028" s="45">
        <f>IF($D$2028="",IF($E$2028&gt;0,"Ny data",IF($E$2028="","",0)),IF($D$2028=0,IF($E$2028=0,0,"Ny data"),($E$2028-$D$2028)/$D$2028))</f>
        <v>0</v>
      </c>
      <c r="H2028" s="45">
        <f>IF($E$2028="",IF($F$2028&gt;0,"Ny data",IF($F$2028="","",0)),IF($E$2028=0,IF($F$2028=0,0,"Ny data"),($F$2028-$E$2028)/$E$2028))</f>
        <v>0</v>
      </c>
      <c r="I2028" s="37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</row>
    <row r="2029" spans="1:53" ht="15.75" customHeight="1" x14ac:dyDescent="0.2">
      <c r="A2029" s="34" t="s">
        <v>29</v>
      </c>
      <c r="B2029" s="35" t="s">
        <v>20</v>
      </c>
      <c r="C2029" s="36">
        <v>20</v>
      </c>
      <c r="D2029" s="44">
        <v>0</v>
      </c>
      <c r="E2029" s="37">
        <v>0</v>
      </c>
      <c r="F2029" s="37">
        <v>0</v>
      </c>
      <c r="G2029" s="45">
        <f>IF($D$2029="",IF($E$2029&gt;0,"Ny data",IF($E$2029="","",0)),IF($D$2029=0,IF($E$2029=0,0,"Ny data"),($E$2029-$D$2029)/$D$2029))</f>
        <v>0</v>
      </c>
      <c r="H2029" s="45">
        <f>IF($E$2029="",IF($F$2029&gt;0,"Ny data",IF($F$2029="","",0)),IF($E$2029=0,IF($F$2029=0,0,"Ny data"),($F$2029-$E$2029)/$E$2029))</f>
        <v>0</v>
      </c>
      <c r="I2029" s="37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</row>
    <row r="2030" spans="1:53" ht="15.75" customHeight="1" x14ac:dyDescent="0.2">
      <c r="A2030" s="34" t="s">
        <v>30</v>
      </c>
      <c r="B2030" s="35" t="s">
        <v>20</v>
      </c>
      <c r="C2030" s="36">
        <v>10</v>
      </c>
      <c r="D2030" s="44">
        <v>0</v>
      </c>
      <c r="E2030" s="37">
        <v>0</v>
      </c>
      <c r="F2030" s="37">
        <v>0</v>
      </c>
      <c r="G2030" s="45">
        <f>IF($D$2030="",IF($E$2030&gt;0,"Ny data",IF($E$2030="","",0)),IF($D$2030=0,IF($E$2030=0,0,"Ny data"),($E$2030-$D$2030)/$D$2030))</f>
        <v>0</v>
      </c>
      <c r="H2030" s="45">
        <f>IF($E$2030="",IF($F$2030&gt;0,"Ny data",IF($F$2030="","",0)),IF($E$2030=0,IF($F$2030=0,0,"Ny data"),($F$2030-$E$2030)/$E$2030))</f>
        <v>0</v>
      </c>
      <c r="I2030" s="37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</row>
    <row r="2031" spans="1:53" ht="15.75" customHeight="1" x14ac:dyDescent="0.2">
      <c r="A2031" s="34" t="s">
        <v>31</v>
      </c>
      <c r="B2031" s="35" t="s">
        <v>20</v>
      </c>
      <c r="C2031" s="36">
        <v>60</v>
      </c>
      <c r="D2031" s="44">
        <v>0</v>
      </c>
      <c r="E2031" s="37">
        <v>0</v>
      </c>
      <c r="F2031" s="37">
        <v>0</v>
      </c>
      <c r="G2031" s="45">
        <f>IF($D$2031="",IF($E$2031&gt;0,"Ny data",IF($E$2031="","",0)),IF($D$2031=0,IF($E$2031=0,0,"Ny data"),($E$2031-$D$2031)/$D$2031))</f>
        <v>0</v>
      </c>
      <c r="H2031" s="45">
        <f>IF($E$2031="",IF($F$2031&gt;0,"Ny data",IF($F$2031="","",0)),IF($E$2031=0,IF($F$2031=0,0,"Ny data"),($F$2031-$E$2031)/$E$2031))</f>
        <v>0</v>
      </c>
      <c r="I2031" s="37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</row>
    <row r="2032" spans="1:53" ht="15.75" customHeight="1" x14ac:dyDescent="0.2">
      <c r="A2032" s="34" t="s">
        <v>32</v>
      </c>
      <c r="B2032" s="35" t="s">
        <v>20</v>
      </c>
      <c r="C2032" s="36">
        <v>20</v>
      </c>
      <c r="D2032" s="44">
        <v>0</v>
      </c>
      <c r="E2032" s="37">
        <v>0</v>
      </c>
      <c r="F2032" s="37">
        <v>0</v>
      </c>
      <c r="G2032" s="45">
        <f>IF($D$2032="",IF($E$2032&gt;0,"Ny data",IF($E$2032="","",0)),IF($D$2032=0,IF($E$2032=0,0,"Ny data"),($E$2032-$D$2032)/$D$2032))</f>
        <v>0</v>
      </c>
      <c r="H2032" s="45">
        <f>IF($E$2032="",IF($F$2032&gt;0,"Ny data",IF($F$2032="","",0)),IF($E$2032=0,IF($F$2032=0,0,"Ny data"),($F$2032-$E$2032)/$E$2032))</f>
        <v>0</v>
      </c>
      <c r="I2032" s="37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</row>
    <row r="2033" spans="1:53" ht="15.75" customHeight="1" x14ac:dyDescent="0.2">
      <c r="A2033" s="34" t="s">
        <v>33</v>
      </c>
      <c r="B2033" s="35" t="s">
        <v>20</v>
      </c>
      <c r="C2033" s="36">
        <v>10</v>
      </c>
      <c r="D2033" s="44">
        <v>0</v>
      </c>
      <c r="E2033" s="37">
        <v>0</v>
      </c>
      <c r="F2033" s="37">
        <v>0</v>
      </c>
      <c r="G2033" s="45">
        <f>IF($D$2033="",IF($E$2033&gt;0,"Ny data",IF($E$2033="","",0)),IF($D$2033=0,IF($E$2033=0,0,"Ny data"),($E$2033-$D$2033)/$D$2033))</f>
        <v>0</v>
      </c>
      <c r="H2033" s="45">
        <f>IF($E$2033="",IF($F$2033&gt;0,"Ny data",IF($F$2033="","",0)),IF($E$2033=0,IF($F$2033=0,0,"Ny data"),($F$2033-$E$2033)/$E$2033))</f>
        <v>0</v>
      </c>
      <c r="I2033" s="37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</row>
    <row r="2034" spans="1:53" ht="15.75" customHeight="1" x14ac:dyDescent="0.2">
      <c r="A2034" s="34" t="s">
        <v>34</v>
      </c>
      <c r="B2034" s="35" t="s">
        <v>20</v>
      </c>
      <c r="C2034" s="36">
        <v>60</v>
      </c>
      <c r="D2034" s="44">
        <v>0</v>
      </c>
      <c r="E2034" s="37">
        <v>0</v>
      </c>
      <c r="F2034" s="37">
        <v>0</v>
      </c>
      <c r="G2034" s="45">
        <f>IF($D$2034="",IF($E$2034&gt;0,"Ny data",IF($E$2034="","",0)),IF($D$2034=0,IF($E$2034=0,0,"Ny data"),($E$2034-$D$2034)/$D$2034))</f>
        <v>0</v>
      </c>
      <c r="H2034" s="45">
        <f>IF($E$2034="",IF($F$2034&gt;0,"Ny data",IF($F$2034="","",0)),IF($E$2034=0,IF($F$2034=0,0,"Ny data"),($F$2034-$E$2034)/$E$2034))</f>
        <v>0</v>
      </c>
      <c r="I2034" s="37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</row>
    <row r="2035" spans="1:53" ht="15.75" customHeight="1" x14ac:dyDescent="0.2">
      <c r="A2035" s="34" t="s">
        <v>35</v>
      </c>
      <c r="B2035" s="35" t="s">
        <v>20</v>
      </c>
      <c r="C2035" s="36">
        <v>20</v>
      </c>
      <c r="D2035" s="44">
        <v>0</v>
      </c>
      <c r="E2035" s="37">
        <v>0</v>
      </c>
      <c r="F2035" s="37">
        <v>0</v>
      </c>
      <c r="G2035" s="45">
        <f>IF($D$2035="",IF($E$2035&gt;0,"Ny data",IF($E$2035="","",0)),IF($D$2035=0,IF($E$2035=0,0,"Ny data"),($E$2035-$D$2035)/$D$2035))</f>
        <v>0</v>
      </c>
      <c r="H2035" s="45">
        <f>IF($E$2035="",IF($F$2035&gt;0,"Ny data",IF($F$2035="","",0)),IF($E$2035=0,IF($F$2035=0,0,"Ny data"),($F$2035-$E$2035)/$E$2035))</f>
        <v>0</v>
      </c>
      <c r="I2035" s="37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</row>
    <row r="2036" spans="1:53" ht="15.75" customHeight="1" x14ac:dyDescent="0.2">
      <c r="A2036" s="34" t="s">
        <v>36</v>
      </c>
      <c r="B2036" s="35" t="s">
        <v>20</v>
      </c>
      <c r="C2036" s="36">
        <v>10</v>
      </c>
      <c r="D2036" s="44">
        <v>0</v>
      </c>
      <c r="E2036" s="37">
        <v>0</v>
      </c>
      <c r="F2036" s="37">
        <v>0</v>
      </c>
      <c r="G2036" s="45">
        <f>IF($D$2036="",IF($E$2036&gt;0,"Ny data",IF($E$2036="","",0)),IF($D$2036=0,IF($E$2036=0,0,"Ny data"),($E$2036-$D$2036)/$D$2036))</f>
        <v>0</v>
      </c>
      <c r="H2036" s="45">
        <f>IF($E$2036="",IF($F$2036&gt;0,"Ny data",IF($F$2036="","",0)),IF($E$2036=0,IF($F$2036=0,0,"Ny data"),($F$2036-$E$2036)/$E$2036))</f>
        <v>0</v>
      </c>
      <c r="I2036" s="37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</row>
    <row r="2037" spans="1:53" ht="15.75" customHeight="1" x14ac:dyDescent="0.2">
      <c r="A2037" s="34" t="s">
        <v>37</v>
      </c>
      <c r="B2037" s="35" t="s">
        <v>20</v>
      </c>
      <c r="C2037" s="36">
        <v>60</v>
      </c>
      <c r="D2037" s="44">
        <v>0</v>
      </c>
      <c r="E2037" s="37">
        <v>0</v>
      </c>
      <c r="F2037" s="37">
        <v>0</v>
      </c>
      <c r="G2037" s="45">
        <f>IF($D$2037="",IF($E$2037&gt;0,"Ny data",IF($E$2037="","",0)),IF($D$2037=0,IF($E$2037=0,0,"Ny data"),($E$2037-$D$2037)/$D$2037))</f>
        <v>0</v>
      </c>
      <c r="H2037" s="45">
        <f>IF($E$2037="",IF($F$2037&gt;0,"Ny data",IF($F$2037="","",0)),IF($E$2037=0,IF($F$2037=0,0,"Ny data"),($F$2037-$E$2037)/$E$2037))</f>
        <v>0</v>
      </c>
      <c r="I2037" s="37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</row>
    <row r="2038" spans="1:53" ht="15.75" customHeight="1" x14ac:dyDescent="0.2">
      <c r="A2038" s="34" t="s">
        <v>38</v>
      </c>
      <c r="B2038" s="35" t="s">
        <v>20</v>
      </c>
      <c r="C2038" s="36">
        <v>20</v>
      </c>
      <c r="D2038" s="44">
        <v>0</v>
      </c>
      <c r="E2038" s="37">
        <v>0</v>
      </c>
      <c r="F2038" s="37">
        <v>0</v>
      </c>
      <c r="G2038" s="45">
        <f>IF($D$2038="",IF($E$2038&gt;0,"Ny data",IF($E$2038="","",0)),IF($D$2038=0,IF($E$2038=0,0,"Ny data"),($E$2038-$D$2038)/$D$2038))</f>
        <v>0</v>
      </c>
      <c r="H2038" s="45">
        <f>IF($E$2038="",IF($F$2038&gt;0,"Ny data",IF($F$2038="","",0)),IF($E$2038=0,IF($F$2038=0,0,"Ny data"),($F$2038-$E$2038)/$E$2038))</f>
        <v>0</v>
      </c>
      <c r="I2038" s="37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</row>
    <row r="2039" spans="1:53" ht="15.75" customHeight="1" x14ac:dyDescent="0.2">
      <c r="A2039" s="34" t="s">
        <v>39</v>
      </c>
      <c r="B2039" s="35" t="s">
        <v>20</v>
      </c>
      <c r="C2039" s="36">
        <v>10</v>
      </c>
      <c r="D2039" s="44">
        <v>0</v>
      </c>
      <c r="E2039" s="37">
        <v>0</v>
      </c>
      <c r="F2039" s="37">
        <v>0</v>
      </c>
      <c r="G2039" s="45">
        <f>IF($D$2039="",IF($E$2039&gt;0,"Ny data",IF($E$2039="","",0)),IF($D$2039=0,IF($E$2039=0,0,"Ny data"),($E$2039-$D$2039)/$D$2039))</f>
        <v>0</v>
      </c>
      <c r="H2039" s="45">
        <f>IF($E$2039="",IF($F$2039&gt;0,"Ny data",IF($F$2039="","",0)),IF($E$2039=0,IF($F$2039=0,0,"Ny data"),($F$2039-$E$2039)/$E$2039))</f>
        <v>0</v>
      </c>
      <c r="I2039" s="37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</row>
    <row r="2040" spans="1:53" ht="15.75" customHeight="1" x14ac:dyDescent="0.2">
      <c r="A2040" s="30" t="s">
        <v>40</v>
      </c>
      <c r="B2040" s="31"/>
      <c r="C2040" s="32"/>
      <c r="D2040" s="43"/>
      <c r="E2040" s="33"/>
      <c r="F2040" s="33"/>
      <c r="G2040" s="32" t="str">
        <f>IF($D$2040="",IF($E$2040&gt;0,"Ny data",IF($E$2040="","",0)),IF($D$2040=0,IF($E$2040=0,0,"Ny data"),($E$2040-$D$2040)/$D$2040))</f>
        <v/>
      </c>
      <c r="H2040" s="43" t="str">
        <f>IF($E$2040="",IF($F$2040&gt;0,"Ny data",IF($F$2040="","",0)),IF($E$2040=0,IF($F$2040=0,0,"Ny data"),($F$2040-$E$2040)/$E$2040))</f>
        <v/>
      </c>
      <c r="I2040" s="33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</row>
    <row r="2041" spans="1:53" ht="15.75" customHeight="1" x14ac:dyDescent="0.2">
      <c r="A2041" s="34" t="s">
        <v>41</v>
      </c>
      <c r="B2041" s="35" t="s">
        <v>20</v>
      </c>
      <c r="C2041" s="36">
        <v>60</v>
      </c>
      <c r="D2041" s="44">
        <v>0</v>
      </c>
      <c r="E2041" s="37">
        <v>0</v>
      </c>
      <c r="F2041" s="37">
        <v>0</v>
      </c>
      <c r="G2041" s="45">
        <f>IF($D$2041="",IF($E$2041&gt;0,"Ny data",IF($E$2041="","",0)),IF($D$2041=0,IF($E$2041=0,0,"Ny data"),($E$2041-$D$2041)/$D$2041))</f>
        <v>0</v>
      </c>
      <c r="H2041" s="45">
        <f>IF($E$2041="",IF($F$2041&gt;0,"Ny data",IF($F$2041="","",0)),IF($E$2041=0,IF($F$2041=0,0,"Ny data"),($F$2041-$E$2041)/$E$2041))</f>
        <v>0</v>
      </c>
      <c r="I2041" s="37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</row>
    <row r="2042" spans="1:53" ht="15.75" customHeight="1" x14ac:dyDescent="0.2">
      <c r="A2042" s="34" t="s">
        <v>42</v>
      </c>
      <c r="B2042" s="35" t="s">
        <v>20</v>
      </c>
      <c r="C2042" s="36">
        <v>20</v>
      </c>
      <c r="D2042" s="44">
        <v>0</v>
      </c>
      <c r="E2042" s="37">
        <v>0</v>
      </c>
      <c r="F2042" s="37">
        <v>0</v>
      </c>
      <c r="G2042" s="45">
        <f>IF($D$2042="",IF($E$2042&gt;0,"Ny data",IF($E$2042="","",0)),IF($D$2042=0,IF($E$2042=0,0,"Ny data"),($E$2042-$D$2042)/$D$2042))</f>
        <v>0</v>
      </c>
      <c r="H2042" s="45">
        <f>IF($E$2042="",IF($F$2042&gt;0,"Ny data",IF($F$2042="","",0)),IF($E$2042=0,IF($F$2042=0,0,"Ny data"),($F$2042-$E$2042)/$E$2042))</f>
        <v>0</v>
      </c>
      <c r="I2042" s="37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</row>
    <row r="2043" spans="1:53" ht="15.75" customHeight="1" x14ac:dyDescent="0.2">
      <c r="A2043" s="34" t="s">
        <v>43</v>
      </c>
      <c r="B2043" s="35" t="s">
        <v>20</v>
      </c>
      <c r="C2043" s="36">
        <v>10</v>
      </c>
      <c r="D2043" s="44">
        <v>0</v>
      </c>
      <c r="E2043" s="37">
        <v>0</v>
      </c>
      <c r="F2043" s="37">
        <v>0</v>
      </c>
      <c r="G2043" s="45">
        <f>IF($D$2043="",IF($E$2043&gt;0,"Ny data",IF($E$2043="","",0)),IF($D$2043=0,IF($E$2043=0,0,"Ny data"),($E$2043-$D$2043)/$D$2043))</f>
        <v>0</v>
      </c>
      <c r="H2043" s="45">
        <f>IF($E$2043="",IF($F$2043&gt;0,"Ny data",IF($F$2043="","",0)),IF($E$2043=0,IF($F$2043=0,0,"Ny data"),($F$2043-$E$2043)/$E$2043))</f>
        <v>0</v>
      </c>
      <c r="I2043" s="37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</row>
    <row r="2044" spans="1:53" ht="15.75" customHeight="1" x14ac:dyDescent="0.2">
      <c r="A2044" s="34" t="s">
        <v>44</v>
      </c>
      <c r="B2044" s="35" t="s">
        <v>20</v>
      </c>
      <c r="C2044" s="36">
        <v>60</v>
      </c>
      <c r="D2044" s="44">
        <v>0</v>
      </c>
      <c r="E2044" s="37">
        <v>0</v>
      </c>
      <c r="F2044" s="37">
        <v>0</v>
      </c>
      <c r="G2044" s="45">
        <f>IF($D$2044="",IF($E$2044&gt;0,"Ny data",IF($E$2044="","",0)),IF($D$2044=0,IF($E$2044=0,0,"Ny data"),($E$2044-$D$2044)/$D$2044))</f>
        <v>0</v>
      </c>
      <c r="H2044" s="45">
        <f>IF($E$2044="",IF($F$2044&gt;0,"Ny data",IF($F$2044="","",0)),IF($E$2044=0,IF($F$2044=0,0,"Ny data"),($F$2044-$E$2044)/$E$2044))</f>
        <v>0</v>
      </c>
      <c r="I2044" s="37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</row>
    <row r="2045" spans="1:53" ht="15.75" customHeight="1" x14ac:dyDescent="0.2">
      <c r="A2045" s="34" t="s">
        <v>45</v>
      </c>
      <c r="B2045" s="35" t="s">
        <v>20</v>
      </c>
      <c r="C2045" s="36">
        <v>20</v>
      </c>
      <c r="D2045" s="44">
        <v>0</v>
      </c>
      <c r="E2045" s="37">
        <v>0</v>
      </c>
      <c r="F2045" s="37">
        <v>0</v>
      </c>
      <c r="G2045" s="45">
        <f>IF($D$2045="",IF($E$2045&gt;0,"Ny data",IF($E$2045="","",0)),IF($D$2045=0,IF($E$2045=0,0,"Ny data"),($E$2045-$D$2045)/$D$2045))</f>
        <v>0</v>
      </c>
      <c r="H2045" s="45">
        <f>IF($E$2045="",IF($F$2045&gt;0,"Ny data",IF($F$2045="","",0)),IF($E$2045=0,IF($F$2045=0,0,"Ny data"),($F$2045-$E$2045)/$E$2045))</f>
        <v>0</v>
      </c>
      <c r="I2045" s="37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</row>
    <row r="2046" spans="1:53" ht="15.75" customHeight="1" x14ac:dyDescent="0.2">
      <c r="A2046" s="34" t="s">
        <v>46</v>
      </c>
      <c r="B2046" s="35" t="s">
        <v>20</v>
      </c>
      <c r="C2046" s="36">
        <v>10</v>
      </c>
      <c r="D2046" s="44">
        <v>0</v>
      </c>
      <c r="E2046" s="37">
        <v>0</v>
      </c>
      <c r="F2046" s="37">
        <v>0</v>
      </c>
      <c r="G2046" s="45">
        <f>IF($D$2046="",IF($E$2046&gt;0,"Ny data",IF($E$2046="","",0)),IF($D$2046=0,IF($E$2046=0,0,"Ny data"),($E$2046-$D$2046)/$D$2046))</f>
        <v>0</v>
      </c>
      <c r="H2046" s="45">
        <f>IF($E$2046="",IF($F$2046&gt;0,"Ny data",IF($F$2046="","",0)),IF($E$2046=0,IF($F$2046=0,0,"Ny data"),($F$2046-$E$2046)/$E$2046))</f>
        <v>0</v>
      </c>
      <c r="I2046" s="37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</row>
    <row r="2047" spans="1:53" ht="15.75" customHeight="1" x14ac:dyDescent="0.2">
      <c r="A2047" s="34" t="s">
        <v>47</v>
      </c>
      <c r="B2047" s="35" t="s">
        <v>20</v>
      </c>
      <c r="C2047" s="36">
        <v>60</v>
      </c>
      <c r="D2047" s="44">
        <v>0</v>
      </c>
      <c r="E2047" s="37">
        <v>0</v>
      </c>
      <c r="F2047" s="37">
        <v>0</v>
      </c>
      <c r="G2047" s="45">
        <f>IF($D$2047="",IF($E$2047&gt;0,"Ny data",IF($E$2047="","",0)),IF($D$2047=0,IF($E$2047=0,0,"Ny data"),($E$2047-$D$2047)/$D$2047))</f>
        <v>0</v>
      </c>
      <c r="H2047" s="45">
        <f>IF($E$2047="",IF($F$2047&gt;0,"Ny data",IF($F$2047="","",0)),IF($E$2047=0,IF($F$2047=0,0,"Ny data"),($F$2047-$E$2047)/$E$2047))</f>
        <v>0</v>
      </c>
      <c r="I2047" s="37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</row>
    <row r="2048" spans="1:53" ht="15.75" customHeight="1" x14ac:dyDescent="0.2">
      <c r="A2048" s="34" t="s">
        <v>48</v>
      </c>
      <c r="B2048" s="35" t="s">
        <v>20</v>
      </c>
      <c r="C2048" s="36">
        <v>20</v>
      </c>
      <c r="D2048" s="44">
        <v>0</v>
      </c>
      <c r="E2048" s="37">
        <v>0</v>
      </c>
      <c r="F2048" s="37">
        <v>0</v>
      </c>
      <c r="G2048" s="45">
        <f>IF($D$2048="",IF($E$2048&gt;0,"Ny data",IF($E$2048="","",0)),IF($D$2048=0,IF($E$2048=0,0,"Ny data"),($E$2048-$D$2048)/$D$2048))</f>
        <v>0</v>
      </c>
      <c r="H2048" s="45">
        <f>IF($E$2048="",IF($F$2048&gt;0,"Ny data",IF($F$2048="","",0)),IF($E$2048=0,IF($F$2048=0,0,"Ny data"),($F$2048-$E$2048)/$E$2048))</f>
        <v>0</v>
      </c>
      <c r="I2048" s="37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</row>
    <row r="2049" spans="1:53" ht="15.75" customHeight="1" x14ac:dyDescent="0.2">
      <c r="A2049" s="34" t="s">
        <v>49</v>
      </c>
      <c r="B2049" s="35" t="s">
        <v>20</v>
      </c>
      <c r="C2049" s="36">
        <v>10</v>
      </c>
      <c r="D2049" s="44">
        <v>0</v>
      </c>
      <c r="E2049" s="37">
        <v>0</v>
      </c>
      <c r="F2049" s="37">
        <v>0</v>
      </c>
      <c r="G2049" s="45">
        <f>IF($D$2049="",IF($E$2049&gt;0,"Ny data",IF($E$2049="","",0)),IF($D$2049=0,IF($E$2049=0,0,"Ny data"),($E$2049-$D$2049)/$D$2049))</f>
        <v>0</v>
      </c>
      <c r="H2049" s="45">
        <f>IF($E$2049="",IF($F$2049&gt;0,"Ny data",IF($F$2049="","",0)),IF($E$2049=0,IF($F$2049=0,0,"Ny data"),($F$2049-$E$2049)/$E$2049))</f>
        <v>0</v>
      </c>
      <c r="I2049" s="37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</row>
    <row r="2050" spans="1:53" ht="15.75" customHeight="1" x14ac:dyDescent="0.2">
      <c r="A2050" s="34" t="s">
        <v>50</v>
      </c>
      <c r="B2050" s="35" t="s">
        <v>20</v>
      </c>
      <c r="C2050" s="36">
        <v>60</v>
      </c>
      <c r="D2050" s="44">
        <v>0</v>
      </c>
      <c r="E2050" s="37">
        <v>0</v>
      </c>
      <c r="F2050" s="37">
        <v>0</v>
      </c>
      <c r="G2050" s="45">
        <f>IF($D$2050="",IF($E$2050&gt;0,"Ny data",IF($E$2050="","",0)),IF($D$2050=0,IF($E$2050=0,0,"Ny data"),($E$2050-$D$2050)/$D$2050))</f>
        <v>0</v>
      </c>
      <c r="H2050" s="45">
        <f>IF($E$2050="",IF($F$2050&gt;0,"Ny data",IF($F$2050="","",0)),IF($E$2050=0,IF($F$2050=0,0,"Ny data"),($F$2050-$E$2050)/$E$2050))</f>
        <v>0</v>
      </c>
      <c r="I2050" s="37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</row>
    <row r="2051" spans="1:53" ht="15.75" customHeight="1" x14ac:dyDescent="0.2">
      <c r="A2051" s="34" t="s">
        <v>51</v>
      </c>
      <c r="B2051" s="35" t="s">
        <v>20</v>
      </c>
      <c r="C2051" s="36">
        <v>20</v>
      </c>
      <c r="D2051" s="44">
        <v>0</v>
      </c>
      <c r="E2051" s="37">
        <v>0</v>
      </c>
      <c r="F2051" s="37">
        <v>0</v>
      </c>
      <c r="G2051" s="45">
        <f>IF($D$2051="",IF($E$2051&gt;0,"Ny data",IF($E$2051="","",0)),IF($D$2051=0,IF($E$2051=0,0,"Ny data"),($E$2051-$D$2051)/$D$2051))</f>
        <v>0</v>
      </c>
      <c r="H2051" s="45">
        <f>IF($E$2051="",IF($F$2051&gt;0,"Ny data",IF($F$2051="","",0)),IF($E$2051=0,IF($F$2051=0,0,"Ny data"),($F$2051-$E$2051)/$E$2051))</f>
        <v>0</v>
      </c>
      <c r="I2051" s="37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</row>
    <row r="2052" spans="1:53" ht="15.75" customHeight="1" x14ac:dyDescent="0.2">
      <c r="A2052" s="34" t="s">
        <v>52</v>
      </c>
      <c r="B2052" s="35" t="s">
        <v>20</v>
      </c>
      <c r="C2052" s="36">
        <v>10</v>
      </c>
      <c r="D2052" s="44">
        <v>0</v>
      </c>
      <c r="E2052" s="37">
        <v>0</v>
      </c>
      <c r="F2052" s="37">
        <v>0</v>
      </c>
      <c r="G2052" s="45">
        <f>IF($D$2052="",IF($E$2052&gt;0,"Ny data",IF($E$2052="","",0)),IF($D$2052=0,IF($E$2052=0,0,"Ny data"),($E$2052-$D$2052)/$D$2052))</f>
        <v>0</v>
      </c>
      <c r="H2052" s="45">
        <f>IF($E$2052="",IF($F$2052&gt;0,"Ny data",IF($F$2052="","",0)),IF($E$2052=0,IF($F$2052=0,0,"Ny data"),($F$2052-$E$2052)/$E$2052))</f>
        <v>0</v>
      </c>
      <c r="I2052" s="37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</row>
    <row r="2053" spans="1:53" ht="15.75" customHeight="1" x14ac:dyDescent="0.2">
      <c r="A2053" s="34" t="s">
        <v>221</v>
      </c>
      <c r="B2053" s="35" t="s">
        <v>222</v>
      </c>
      <c r="C2053" s="36">
        <v>15</v>
      </c>
      <c r="D2053" s="44">
        <v>0</v>
      </c>
      <c r="E2053" s="37">
        <v>0</v>
      </c>
      <c r="F2053" s="37">
        <v>0</v>
      </c>
      <c r="G2053" s="45">
        <f>IF($D$2053="",IF($E$2053&gt;0,"Ny data",IF($E$2053="","",0)),IF($D$2053=0,IF($E$2053=0,0,"Ny data"),($E$2053-$D$2053)/$D$2053))</f>
        <v>0</v>
      </c>
      <c r="H2053" s="45">
        <f>IF($E$2053="",IF($F$2053&gt;0,"Ny data",IF($F$2053="","",0)),IF($E$2053=0,IF($F$2053=0,0,"Ny data"),($F$2053-$E$2053)/$E$2053))</f>
        <v>0</v>
      </c>
      <c r="I2053" s="37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</row>
    <row r="2054" spans="1:53" ht="15.75" customHeight="1" x14ac:dyDescent="0.2">
      <c r="A2054" s="34" t="s">
        <v>223</v>
      </c>
      <c r="B2054" s="35" t="s">
        <v>222</v>
      </c>
      <c r="C2054" s="36">
        <v>15</v>
      </c>
      <c r="D2054" s="44">
        <v>0</v>
      </c>
      <c r="E2054" s="37">
        <v>0</v>
      </c>
      <c r="F2054" s="37">
        <v>0</v>
      </c>
      <c r="G2054" s="45">
        <f>IF($D$2054="",IF($E$2054&gt;0,"Ny data",IF($E$2054="","",0)),IF($D$2054=0,IF($E$2054=0,0,"Ny data"),($E$2054-$D$2054)/$D$2054))</f>
        <v>0</v>
      </c>
      <c r="H2054" s="45">
        <f>IF($E$2054="",IF($F$2054&gt;0,"Ny data",IF($F$2054="","",0)),IF($E$2054=0,IF($F$2054=0,0,"Ny data"),($F$2054-$E$2054)/$E$2054))</f>
        <v>0</v>
      </c>
      <c r="I2054" s="37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</row>
    <row r="2055" spans="1:53" ht="15.75" customHeight="1" x14ac:dyDescent="0.2">
      <c r="A2055" s="34" t="s">
        <v>224</v>
      </c>
      <c r="B2055" s="35" t="s">
        <v>222</v>
      </c>
      <c r="C2055" s="36">
        <v>15</v>
      </c>
      <c r="D2055" s="44">
        <v>0</v>
      </c>
      <c r="E2055" s="37">
        <v>0</v>
      </c>
      <c r="F2055" s="37">
        <v>0</v>
      </c>
      <c r="G2055" s="45">
        <f>IF($D$2055="",IF($E$2055&gt;0,"Ny data",IF($E$2055="","",0)),IF($D$2055=0,IF($E$2055=0,0,"Ny data"),($E$2055-$D$2055)/$D$2055))</f>
        <v>0</v>
      </c>
      <c r="H2055" s="45">
        <f>IF($E$2055="",IF($F$2055&gt;0,"Ny data",IF($F$2055="","",0)),IF($E$2055=0,IF($F$2055=0,0,"Ny data"),($F$2055-$E$2055)/$E$2055))</f>
        <v>0</v>
      </c>
      <c r="I2055" s="37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</row>
    <row r="2056" spans="1:53" ht="15.75" customHeight="1" x14ac:dyDescent="0.2">
      <c r="A2056" s="34" t="s">
        <v>225</v>
      </c>
      <c r="B2056" s="35" t="s">
        <v>222</v>
      </c>
      <c r="C2056" s="36">
        <v>15</v>
      </c>
      <c r="D2056" s="44">
        <v>0</v>
      </c>
      <c r="E2056" s="37">
        <v>0</v>
      </c>
      <c r="F2056" s="37">
        <v>0</v>
      </c>
      <c r="G2056" s="45">
        <f>IF($D$2056="",IF($E$2056&gt;0,"Ny data",IF($E$2056="","",0)),IF($D$2056=0,IF($E$2056=0,0,"Ny data"),($E$2056-$D$2056)/$D$2056))</f>
        <v>0</v>
      </c>
      <c r="H2056" s="45">
        <f>IF($E$2056="",IF($F$2056&gt;0,"Ny data",IF($F$2056="","",0)),IF($E$2056=0,IF($F$2056=0,0,"Ny data"),($F$2056-$E$2056)/$E$2056))</f>
        <v>0</v>
      </c>
      <c r="I2056" s="37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</row>
    <row r="2057" spans="1:53" ht="15.75" customHeight="1" x14ac:dyDescent="0.2">
      <c r="A2057" s="34" t="s">
        <v>53</v>
      </c>
      <c r="B2057" s="35" t="s">
        <v>20</v>
      </c>
      <c r="C2057" s="36">
        <v>60</v>
      </c>
      <c r="D2057" s="44">
        <v>0</v>
      </c>
      <c r="E2057" s="37">
        <v>0</v>
      </c>
      <c r="F2057" s="37">
        <v>0</v>
      </c>
      <c r="G2057" s="45">
        <f>IF($D$2057="",IF($E$2057&gt;0,"Ny data",IF($E$2057="","",0)),IF($D$2057=0,IF($E$2057=0,0,"Ny data"),($E$2057-$D$2057)/$D$2057))</f>
        <v>0</v>
      </c>
      <c r="H2057" s="45">
        <f>IF($E$2057="",IF($F$2057&gt;0,"Ny data",IF($F$2057="","",0)),IF($E$2057=0,IF($F$2057=0,0,"Ny data"),($F$2057-$E$2057)/$E$2057))</f>
        <v>0</v>
      </c>
      <c r="I2057" s="37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</row>
    <row r="2058" spans="1:53" ht="15.75" customHeight="1" x14ac:dyDescent="0.2">
      <c r="A2058" s="34" t="s">
        <v>54</v>
      </c>
      <c r="B2058" s="35" t="s">
        <v>20</v>
      </c>
      <c r="C2058" s="36">
        <v>20</v>
      </c>
      <c r="D2058" s="44">
        <v>0</v>
      </c>
      <c r="E2058" s="37">
        <v>0</v>
      </c>
      <c r="F2058" s="37">
        <v>0</v>
      </c>
      <c r="G2058" s="45">
        <f>IF($D$2058="",IF($E$2058&gt;0,"Ny data",IF($E$2058="","",0)),IF($D$2058=0,IF($E$2058=0,0,"Ny data"),($E$2058-$D$2058)/$D$2058))</f>
        <v>0</v>
      </c>
      <c r="H2058" s="45">
        <f>IF($E$2058="",IF($F$2058&gt;0,"Ny data",IF($F$2058="","",0)),IF($E$2058=0,IF($F$2058=0,0,"Ny data"),($F$2058-$E$2058)/$E$2058))</f>
        <v>0</v>
      </c>
      <c r="I2058" s="37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</row>
    <row r="2059" spans="1:53" ht="15.75" customHeight="1" x14ac:dyDescent="0.2">
      <c r="A2059" s="34" t="s">
        <v>55</v>
      </c>
      <c r="B2059" s="35" t="s">
        <v>20</v>
      </c>
      <c r="C2059" s="36">
        <v>10</v>
      </c>
      <c r="D2059" s="44">
        <v>0</v>
      </c>
      <c r="E2059" s="37">
        <v>0</v>
      </c>
      <c r="F2059" s="37">
        <v>0</v>
      </c>
      <c r="G2059" s="45">
        <f>IF($D$2059="",IF($E$2059&gt;0,"Ny data",IF($E$2059="","",0)),IF($D$2059=0,IF($E$2059=0,0,"Ny data"),($E$2059-$D$2059)/$D$2059))</f>
        <v>0</v>
      </c>
      <c r="H2059" s="45">
        <f>IF($E$2059="",IF($F$2059&gt;0,"Ny data",IF($F$2059="","",0)),IF($E$2059=0,IF($F$2059=0,0,"Ny data"),($F$2059-$E$2059)/$E$2059))</f>
        <v>0</v>
      </c>
      <c r="I2059" s="37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</row>
    <row r="2060" spans="1:53" ht="15.75" customHeight="1" x14ac:dyDescent="0.2">
      <c r="A2060" s="34" t="s">
        <v>56</v>
      </c>
      <c r="B2060" s="35" t="s">
        <v>20</v>
      </c>
      <c r="C2060" s="36">
        <v>60</v>
      </c>
      <c r="D2060" s="44">
        <v>0</v>
      </c>
      <c r="E2060" s="37">
        <v>0</v>
      </c>
      <c r="F2060" s="37">
        <v>0</v>
      </c>
      <c r="G2060" s="45">
        <f>IF($D$2060="",IF($E$2060&gt;0,"Ny data",IF($E$2060="","",0)),IF($D$2060=0,IF($E$2060=0,0,"Ny data"),($E$2060-$D$2060)/$D$2060))</f>
        <v>0</v>
      </c>
      <c r="H2060" s="45">
        <f>IF($E$2060="",IF($F$2060&gt;0,"Ny data",IF($F$2060="","",0)),IF($E$2060=0,IF($F$2060=0,0,"Ny data"),($F$2060-$E$2060)/$E$2060))</f>
        <v>0</v>
      </c>
      <c r="I2060" s="37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</row>
    <row r="2061" spans="1:53" ht="15.75" customHeight="1" x14ac:dyDescent="0.2">
      <c r="A2061" s="34" t="s">
        <v>57</v>
      </c>
      <c r="B2061" s="35" t="s">
        <v>20</v>
      </c>
      <c r="C2061" s="36">
        <v>20</v>
      </c>
      <c r="D2061" s="44">
        <v>0</v>
      </c>
      <c r="E2061" s="37">
        <v>0</v>
      </c>
      <c r="F2061" s="37">
        <v>0</v>
      </c>
      <c r="G2061" s="45">
        <f>IF($D$2061="",IF($E$2061&gt;0,"Ny data",IF($E$2061="","",0)),IF($D$2061=0,IF($E$2061=0,0,"Ny data"),($E$2061-$D$2061)/$D$2061))</f>
        <v>0</v>
      </c>
      <c r="H2061" s="45">
        <f>IF($E$2061="",IF($F$2061&gt;0,"Ny data",IF($F$2061="","",0)),IF($E$2061=0,IF($F$2061=0,0,"Ny data"),($F$2061-$E$2061)/$E$2061))</f>
        <v>0</v>
      </c>
      <c r="I2061" s="37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</row>
    <row r="2062" spans="1:53" ht="15.75" customHeight="1" x14ac:dyDescent="0.2">
      <c r="A2062" s="34" t="s">
        <v>58</v>
      </c>
      <c r="B2062" s="35" t="s">
        <v>20</v>
      </c>
      <c r="C2062" s="36">
        <v>10</v>
      </c>
      <c r="D2062" s="44">
        <v>0</v>
      </c>
      <c r="E2062" s="37">
        <v>0</v>
      </c>
      <c r="F2062" s="37">
        <v>0</v>
      </c>
      <c r="G2062" s="45">
        <f>IF($D$2062="",IF($E$2062&gt;0,"Ny data",IF($E$2062="","",0)),IF($D$2062=0,IF($E$2062=0,0,"Ny data"),($E$2062-$D$2062)/$D$2062))</f>
        <v>0</v>
      </c>
      <c r="H2062" s="45">
        <f>IF($E$2062="",IF($F$2062&gt;0,"Ny data",IF($F$2062="","",0)),IF($E$2062=0,IF($F$2062=0,0,"Ny data"),($F$2062-$E$2062)/$E$2062))</f>
        <v>0</v>
      </c>
      <c r="I2062" s="37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</row>
    <row r="2063" spans="1:53" ht="15.75" customHeight="1" x14ac:dyDescent="0.2">
      <c r="A2063" s="30" t="s">
        <v>59</v>
      </c>
      <c r="B2063" s="31"/>
      <c r="C2063" s="32"/>
      <c r="D2063" s="43"/>
      <c r="E2063" s="33"/>
      <c r="F2063" s="33"/>
      <c r="G2063" s="32" t="str">
        <f>IF($D$2063="",IF($E$2063&gt;0,"Ny data",IF($E$2063="","",0)),IF($D$2063=0,IF($E$2063=0,0,"Ny data"),($E$2063-$D$2063)/$D$2063))</f>
        <v/>
      </c>
      <c r="H2063" s="43" t="str">
        <f>IF($E$2063="",IF($F$2063&gt;0,"Ny data",IF($F$2063="","",0)),IF($E$2063=0,IF($F$2063=0,0,"Ny data"),($F$2063-$E$2063)/$E$2063))</f>
        <v/>
      </c>
      <c r="I2063" s="33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</row>
    <row r="2064" spans="1:53" ht="15.75" customHeight="1" x14ac:dyDescent="0.2">
      <c r="A2064" s="34" t="s">
        <v>60</v>
      </c>
      <c r="B2064" s="35" t="s">
        <v>20</v>
      </c>
      <c r="C2064" s="36">
        <v>60</v>
      </c>
      <c r="D2064" s="44">
        <v>0</v>
      </c>
      <c r="E2064" s="37">
        <v>0</v>
      </c>
      <c r="F2064" s="37">
        <v>0</v>
      </c>
      <c r="G2064" s="45">
        <f>IF($D$2064="",IF($E$2064&gt;0,"Ny data",IF($E$2064="","",0)),IF($D$2064=0,IF($E$2064=0,0,"Ny data"),($E$2064-$D$2064)/$D$2064))</f>
        <v>0</v>
      </c>
      <c r="H2064" s="45">
        <f>IF($E$2064="",IF($F$2064&gt;0,"Ny data",IF($F$2064="","",0)),IF($E$2064=0,IF($F$2064=0,0,"Ny data"),($F$2064-$E$2064)/$E$2064))</f>
        <v>0</v>
      </c>
      <c r="I2064" s="37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</row>
    <row r="2065" spans="1:53" ht="15.75" customHeight="1" x14ac:dyDescent="0.2">
      <c r="A2065" s="34" t="s">
        <v>61</v>
      </c>
      <c r="B2065" s="35" t="s">
        <v>20</v>
      </c>
      <c r="C2065" s="36">
        <v>20</v>
      </c>
      <c r="D2065" s="44">
        <v>0</v>
      </c>
      <c r="E2065" s="37">
        <v>0</v>
      </c>
      <c r="F2065" s="37">
        <v>0</v>
      </c>
      <c r="G2065" s="45">
        <f>IF($D$2065="",IF($E$2065&gt;0,"Ny data",IF($E$2065="","",0)),IF($D$2065=0,IF($E$2065=0,0,"Ny data"),($E$2065-$D$2065)/$D$2065))</f>
        <v>0</v>
      </c>
      <c r="H2065" s="45">
        <f>IF($E$2065="",IF($F$2065&gt;0,"Ny data",IF($F$2065="","",0)),IF($E$2065=0,IF($F$2065=0,0,"Ny data"),($F$2065-$E$2065)/$E$2065))</f>
        <v>0</v>
      </c>
      <c r="I2065" s="37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</row>
    <row r="2066" spans="1:53" ht="15.75" customHeight="1" x14ac:dyDescent="0.2">
      <c r="A2066" s="34" t="s">
        <v>62</v>
      </c>
      <c r="B2066" s="35" t="s">
        <v>20</v>
      </c>
      <c r="C2066" s="36">
        <v>10</v>
      </c>
      <c r="D2066" s="44">
        <v>0</v>
      </c>
      <c r="E2066" s="37">
        <v>0</v>
      </c>
      <c r="F2066" s="37">
        <v>0</v>
      </c>
      <c r="G2066" s="45">
        <f>IF($D$2066="",IF($E$2066&gt;0,"Ny data",IF($E$2066="","",0)),IF($D$2066=0,IF($E$2066=0,0,"Ny data"),($E$2066-$D$2066)/$D$2066))</f>
        <v>0</v>
      </c>
      <c r="H2066" s="45">
        <f>IF($E$2066="",IF($F$2066&gt;0,"Ny data",IF($F$2066="","",0)),IF($E$2066=0,IF($F$2066=0,0,"Ny data"),($F$2066-$E$2066)/$E$2066))</f>
        <v>0</v>
      </c>
      <c r="I2066" s="37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</row>
    <row r="2067" spans="1:53" ht="15.75" customHeight="1" x14ac:dyDescent="0.2">
      <c r="A2067" s="34" t="s">
        <v>63</v>
      </c>
      <c r="B2067" s="35" t="s">
        <v>20</v>
      </c>
      <c r="C2067" s="36">
        <v>60</v>
      </c>
      <c r="D2067" s="44">
        <v>0</v>
      </c>
      <c r="E2067" s="37">
        <v>0</v>
      </c>
      <c r="F2067" s="37">
        <v>0</v>
      </c>
      <c r="G2067" s="45">
        <f>IF($D$2067="",IF($E$2067&gt;0,"Ny data",IF($E$2067="","",0)),IF($D$2067=0,IF($E$2067=0,0,"Ny data"),($E$2067-$D$2067)/$D$2067))</f>
        <v>0</v>
      </c>
      <c r="H2067" s="45">
        <f>IF($E$2067="",IF($F$2067&gt;0,"Ny data",IF($F$2067="","",0)),IF($E$2067=0,IF($F$2067=0,0,"Ny data"),($F$2067-$E$2067)/$E$2067))</f>
        <v>0</v>
      </c>
      <c r="I2067" s="37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</row>
    <row r="2068" spans="1:53" ht="15.75" customHeight="1" x14ac:dyDescent="0.2">
      <c r="A2068" s="34" t="s">
        <v>64</v>
      </c>
      <c r="B2068" s="35" t="s">
        <v>20</v>
      </c>
      <c r="C2068" s="36">
        <v>20</v>
      </c>
      <c r="D2068" s="44">
        <v>0</v>
      </c>
      <c r="E2068" s="37">
        <v>0</v>
      </c>
      <c r="F2068" s="37">
        <v>0</v>
      </c>
      <c r="G2068" s="45">
        <f>IF($D$2068="",IF($E$2068&gt;0,"Ny data",IF($E$2068="","",0)),IF($D$2068=0,IF($E$2068=0,0,"Ny data"),($E$2068-$D$2068)/$D$2068))</f>
        <v>0</v>
      </c>
      <c r="H2068" s="45">
        <f>IF($E$2068="",IF($F$2068&gt;0,"Ny data",IF($F$2068="","",0)),IF($E$2068=0,IF($F$2068=0,0,"Ny data"),($F$2068-$E$2068)/$E$2068))</f>
        <v>0</v>
      </c>
      <c r="I2068" s="37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</row>
    <row r="2069" spans="1:53" ht="15.75" customHeight="1" x14ac:dyDescent="0.2">
      <c r="A2069" s="34" t="s">
        <v>65</v>
      </c>
      <c r="B2069" s="35" t="s">
        <v>20</v>
      </c>
      <c r="C2069" s="36">
        <v>10</v>
      </c>
      <c r="D2069" s="44">
        <v>0</v>
      </c>
      <c r="E2069" s="37">
        <v>0</v>
      </c>
      <c r="F2069" s="37">
        <v>0</v>
      </c>
      <c r="G2069" s="45">
        <f>IF($D$2069="",IF($E$2069&gt;0,"Ny data",IF($E$2069="","",0)),IF($D$2069=0,IF($E$2069=0,0,"Ny data"),($E$2069-$D$2069)/$D$2069))</f>
        <v>0</v>
      </c>
      <c r="H2069" s="45">
        <f>IF($E$2069="",IF($F$2069&gt;0,"Ny data",IF($F$2069="","",0)),IF($E$2069=0,IF($F$2069=0,0,"Ny data"),($F$2069-$E$2069)/$E$2069))</f>
        <v>0</v>
      </c>
      <c r="I2069" s="37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</row>
    <row r="2070" spans="1:53" ht="15.75" customHeight="1" x14ac:dyDescent="0.2">
      <c r="A2070" s="34" t="s">
        <v>66</v>
      </c>
      <c r="B2070" s="35" t="s">
        <v>20</v>
      </c>
      <c r="C2070" s="36">
        <v>60</v>
      </c>
      <c r="D2070" s="44">
        <v>0</v>
      </c>
      <c r="E2070" s="37">
        <v>0</v>
      </c>
      <c r="F2070" s="37">
        <v>0</v>
      </c>
      <c r="G2070" s="45">
        <f>IF($D$2070="",IF($E$2070&gt;0,"Ny data",IF($E$2070="","",0)),IF($D$2070=0,IF($E$2070=0,0,"Ny data"),($E$2070-$D$2070)/$D$2070))</f>
        <v>0</v>
      </c>
      <c r="H2070" s="45">
        <f>IF($E$2070="",IF($F$2070&gt;0,"Ny data",IF($F$2070="","",0)),IF($E$2070=0,IF($F$2070=0,0,"Ny data"),($F$2070-$E$2070)/$E$2070))</f>
        <v>0</v>
      </c>
      <c r="I2070" s="37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</row>
    <row r="2071" spans="1:53" ht="15.75" customHeight="1" x14ac:dyDescent="0.2">
      <c r="A2071" s="34" t="s">
        <v>67</v>
      </c>
      <c r="B2071" s="35" t="s">
        <v>20</v>
      </c>
      <c r="C2071" s="36">
        <v>20</v>
      </c>
      <c r="D2071" s="44">
        <v>0</v>
      </c>
      <c r="E2071" s="37">
        <v>0</v>
      </c>
      <c r="F2071" s="37">
        <v>0</v>
      </c>
      <c r="G2071" s="45">
        <f>IF($D$2071="",IF($E$2071&gt;0,"Ny data",IF($E$2071="","",0)),IF($D$2071=0,IF($E$2071=0,0,"Ny data"),($E$2071-$D$2071)/$D$2071))</f>
        <v>0</v>
      </c>
      <c r="H2071" s="45">
        <f>IF($E$2071="",IF($F$2071&gt;0,"Ny data",IF($F$2071="","",0)),IF($E$2071=0,IF($F$2071=0,0,"Ny data"),($F$2071-$E$2071)/$E$2071))</f>
        <v>0</v>
      </c>
      <c r="I2071" s="37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</row>
    <row r="2072" spans="1:53" ht="15.75" customHeight="1" x14ac:dyDescent="0.2">
      <c r="A2072" s="34" t="s">
        <v>68</v>
      </c>
      <c r="B2072" s="35" t="s">
        <v>20</v>
      </c>
      <c r="C2072" s="36">
        <v>10</v>
      </c>
      <c r="D2072" s="44">
        <v>0</v>
      </c>
      <c r="E2072" s="37">
        <v>0</v>
      </c>
      <c r="F2072" s="37">
        <v>0</v>
      </c>
      <c r="G2072" s="45">
        <f>IF($D$2072="",IF($E$2072&gt;0,"Ny data",IF($E$2072="","",0)),IF($D$2072=0,IF($E$2072=0,0,"Ny data"),($E$2072-$D$2072)/$D$2072))</f>
        <v>0</v>
      </c>
      <c r="H2072" s="45">
        <f>IF($E$2072="",IF($F$2072&gt;0,"Ny data",IF($F$2072="","",0)),IF($E$2072=0,IF($F$2072=0,0,"Ny data"),($F$2072-$E$2072)/$E$2072))</f>
        <v>0</v>
      </c>
      <c r="I2072" s="37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</row>
    <row r="2073" spans="1:53" s="16" customFormat="1" ht="15.75" customHeight="1" x14ac:dyDescent="0.2">
      <c r="A2073" s="26" t="s">
        <v>203</v>
      </c>
      <c r="B2073" s="31"/>
      <c r="C2073" s="32"/>
      <c r="D2073" s="43"/>
      <c r="E2073" s="33"/>
      <c r="F2073" s="33"/>
      <c r="G2073" s="32" t="str">
        <f>IF($D$2073="",IF($E$2073&gt;0,"Ny data",IF($E$2073="","",0)),IF($D$2073=0,IF($E$2073=0,0,"Ny data"),($E$2073-$D$2073)/$D$2073))</f>
        <v/>
      </c>
      <c r="H2073" s="43" t="str">
        <f>IF($E$2073="",IF($F$2073&gt;0,"Ny data",IF($F$2073="","",0)),IF($E$2073=0,IF($F$2073=0,0,"Ny data"),($F$2073-$E$2073)/$E$2073))</f>
        <v/>
      </c>
      <c r="I2073" s="33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</row>
    <row r="2074" spans="1:53" s="17" customFormat="1" ht="15.75" customHeight="1" x14ac:dyDescent="0.2">
      <c r="A2074" s="30" t="s">
        <v>18</v>
      </c>
      <c r="B2074" s="31"/>
      <c r="C2074" s="32"/>
      <c r="D2074" s="43"/>
      <c r="E2074" s="33"/>
      <c r="F2074" s="33"/>
      <c r="G2074" s="32" t="str">
        <f>IF($D$2074="",IF($E$2074&gt;0,"Ny data",IF($E$2074="","",0)),IF($D$2074=0,IF($E$2074=0,0,"Ny data"),($E$2074-$D$2074)/$D$2074))</f>
        <v/>
      </c>
      <c r="H2074" s="43" t="str">
        <f>IF($E$2074="",IF($F$2074&gt;0,"Ny data",IF($F$2074="","",0)),IF($E$2074=0,IF($F$2074=0,0,"Ny data"),($F$2074-$E$2074)/$E$2074))</f>
        <v/>
      </c>
      <c r="I2074" s="33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</row>
    <row r="2075" spans="1:53" ht="15.75" customHeight="1" x14ac:dyDescent="0.2">
      <c r="A2075" s="34" t="s">
        <v>19</v>
      </c>
      <c r="B2075" s="35" t="s">
        <v>20</v>
      </c>
      <c r="C2075" s="36">
        <v>40</v>
      </c>
      <c r="D2075" s="44">
        <v>0</v>
      </c>
      <c r="E2075" s="37">
        <v>0</v>
      </c>
      <c r="F2075" s="37">
        <v>0</v>
      </c>
      <c r="G2075" s="45">
        <f>IF($D$2075="",IF($E$2075&gt;0,"Ny data",IF($E$2075="","",0)),IF($D$2075=0,IF($E$2075=0,0,"Ny data"),($E$2075-$D$2075)/$D$2075))</f>
        <v>0</v>
      </c>
      <c r="H2075" s="45">
        <f>IF($E$2075="",IF($F$2075&gt;0,"Ny data",IF($F$2075="","",0)),IF($E$2075=0,IF($F$2075=0,0,"Ny data"),($F$2075-$E$2075)/$E$2075))</f>
        <v>0</v>
      </c>
      <c r="I2075" s="37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</row>
    <row r="2076" spans="1:53" ht="15.75" customHeight="1" x14ac:dyDescent="0.2">
      <c r="A2076" s="30" t="s">
        <v>21</v>
      </c>
      <c r="B2076" s="31"/>
      <c r="C2076" s="32"/>
      <c r="D2076" s="43"/>
      <c r="E2076" s="33"/>
      <c r="F2076" s="33"/>
      <c r="G2076" s="32" t="str">
        <f>IF($D$2076="",IF($E$2076&gt;0,"Ny data",IF($E$2076="","",0)),IF($D$2076=0,IF($E$2076=0,0,"Ny data"),($E$2076-$D$2076)/$D$2076))</f>
        <v/>
      </c>
      <c r="H2076" s="43" t="str">
        <f>IF($E$2076="",IF($F$2076&gt;0,"Ny data",IF($F$2076="","",0)),IF($E$2076=0,IF($F$2076=0,0,"Ny data"),($F$2076-$E$2076)/$E$2076))</f>
        <v/>
      </c>
      <c r="I2076" s="33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</row>
    <row r="2077" spans="1:53" ht="15.75" customHeight="1" x14ac:dyDescent="0.2">
      <c r="A2077" s="34" t="s">
        <v>22</v>
      </c>
      <c r="B2077" s="35" t="s">
        <v>20</v>
      </c>
      <c r="C2077" s="36">
        <v>60</v>
      </c>
      <c r="D2077" s="44">
        <v>0</v>
      </c>
      <c r="E2077" s="37">
        <v>0</v>
      </c>
      <c r="F2077" s="37">
        <v>0</v>
      </c>
      <c r="G2077" s="45">
        <f>IF($D$2077="",IF($E$2077&gt;0,"Ny data",IF($E$2077="","",0)),IF($D$2077=0,IF($E$2077=0,0,"Ny data"),($E$2077-$D$2077)/$D$2077))</f>
        <v>0</v>
      </c>
      <c r="H2077" s="45">
        <f>IF($E$2077="",IF($F$2077&gt;0,"Ny data",IF($F$2077="","",0)),IF($E$2077=0,IF($F$2077=0,0,"Ny data"),($F$2077-$E$2077)/$E$2077))</f>
        <v>0</v>
      </c>
      <c r="I2077" s="37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</row>
    <row r="2078" spans="1:53" ht="15.75" customHeight="1" x14ac:dyDescent="0.2">
      <c r="A2078" s="34" t="s">
        <v>23</v>
      </c>
      <c r="B2078" s="35" t="s">
        <v>20</v>
      </c>
      <c r="C2078" s="36">
        <v>20</v>
      </c>
      <c r="D2078" s="44">
        <v>0</v>
      </c>
      <c r="E2078" s="37">
        <v>0</v>
      </c>
      <c r="F2078" s="37">
        <v>0</v>
      </c>
      <c r="G2078" s="45">
        <f>IF($D$2078="",IF($E$2078&gt;0,"Ny data",IF($E$2078="","",0)),IF($D$2078=0,IF($E$2078=0,0,"Ny data"),($E$2078-$D$2078)/$D$2078))</f>
        <v>0</v>
      </c>
      <c r="H2078" s="45">
        <f>IF($E$2078="",IF($F$2078&gt;0,"Ny data",IF($F$2078="","",0)),IF($E$2078=0,IF($F$2078=0,0,"Ny data"),($F$2078-$E$2078)/$E$2078))</f>
        <v>0</v>
      </c>
      <c r="I2078" s="37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</row>
    <row r="2079" spans="1:53" ht="15.75" customHeight="1" x14ac:dyDescent="0.2">
      <c r="A2079" s="34" t="s">
        <v>24</v>
      </c>
      <c r="B2079" s="35" t="s">
        <v>20</v>
      </c>
      <c r="C2079" s="36">
        <v>10</v>
      </c>
      <c r="D2079" s="44">
        <v>0</v>
      </c>
      <c r="E2079" s="37">
        <v>0</v>
      </c>
      <c r="F2079" s="37">
        <v>0</v>
      </c>
      <c r="G2079" s="45">
        <f>IF($D$2079="",IF($E$2079&gt;0,"Ny data",IF($E$2079="","",0)),IF($D$2079=0,IF($E$2079=0,0,"Ny data"),($E$2079-$D$2079)/$D$2079))</f>
        <v>0</v>
      </c>
      <c r="H2079" s="45">
        <f>IF($E$2079="",IF($F$2079&gt;0,"Ny data",IF($F$2079="","",0)),IF($E$2079=0,IF($F$2079=0,0,"Ny data"),($F$2079-$E$2079)/$E$2079))</f>
        <v>0</v>
      </c>
      <c r="I2079" s="37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</row>
    <row r="2080" spans="1:53" ht="15.75" customHeight="1" x14ac:dyDescent="0.2">
      <c r="A2080" s="34" t="s">
        <v>25</v>
      </c>
      <c r="B2080" s="35" t="s">
        <v>20</v>
      </c>
      <c r="C2080" s="36">
        <v>60</v>
      </c>
      <c r="D2080" s="44">
        <v>0</v>
      </c>
      <c r="E2080" s="37">
        <v>0</v>
      </c>
      <c r="F2080" s="37">
        <v>0</v>
      </c>
      <c r="G2080" s="45">
        <f>IF($D$2080="",IF($E$2080&gt;0,"Ny data",IF($E$2080="","",0)),IF($D$2080=0,IF($E$2080=0,0,"Ny data"),($E$2080-$D$2080)/$D$2080))</f>
        <v>0</v>
      </c>
      <c r="H2080" s="45">
        <f>IF($E$2080="",IF($F$2080&gt;0,"Ny data",IF($F$2080="","",0)),IF($E$2080=0,IF($F$2080=0,0,"Ny data"),($F$2080-$E$2080)/$E$2080))</f>
        <v>0</v>
      </c>
      <c r="I2080" s="37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</row>
    <row r="2081" spans="1:53" ht="15.75" customHeight="1" x14ac:dyDescent="0.2">
      <c r="A2081" s="34" t="s">
        <v>26</v>
      </c>
      <c r="B2081" s="35" t="s">
        <v>20</v>
      </c>
      <c r="C2081" s="36">
        <v>20</v>
      </c>
      <c r="D2081" s="44">
        <v>0</v>
      </c>
      <c r="E2081" s="37">
        <v>0</v>
      </c>
      <c r="F2081" s="37">
        <v>0</v>
      </c>
      <c r="G2081" s="45">
        <f>IF($D$2081="",IF($E$2081&gt;0,"Ny data",IF($E$2081="","",0)),IF($D$2081=0,IF($E$2081=0,0,"Ny data"),($E$2081-$D$2081)/$D$2081))</f>
        <v>0</v>
      </c>
      <c r="H2081" s="45">
        <f>IF($E$2081="",IF($F$2081&gt;0,"Ny data",IF($F$2081="","",0)),IF($E$2081=0,IF($F$2081=0,0,"Ny data"),($F$2081-$E$2081)/$E$2081))</f>
        <v>0</v>
      </c>
      <c r="I2081" s="37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</row>
    <row r="2082" spans="1:53" ht="15.75" customHeight="1" x14ac:dyDescent="0.2">
      <c r="A2082" s="34" t="s">
        <v>27</v>
      </c>
      <c r="B2082" s="35" t="s">
        <v>20</v>
      </c>
      <c r="C2082" s="36">
        <v>10</v>
      </c>
      <c r="D2082" s="44">
        <v>0</v>
      </c>
      <c r="E2082" s="37">
        <v>0</v>
      </c>
      <c r="F2082" s="37">
        <v>0</v>
      </c>
      <c r="G2082" s="45">
        <f>IF($D$2082="",IF($E$2082&gt;0,"Ny data",IF($E$2082="","",0)),IF($D$2082=0,IF($E$2082=0,0,"Ny data"),($E$2082-$D$2082)/$D$2082))</f>
        <v>0</v>
      </c>
      <c r="H2082" s="45">
        <f>IF($E$2082="",IF($F$2082&gt;0,"Ny data",IF($F$2082="","",0)),IF($E$2082=0,IF($F$2082=0,0,"Ny data"),($F$2082-$E$2082)/$E$2082))</f>
        <v>0</v>
      </c>
      <c r="I2082" s="37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</row>
    <row r="2083" spans="1:53" ht="15.75" customHeight="1" x14ac:dyDescent="0.2">
      <c r="A2083" s="34" t="s">
        <v>28</v>
      </c>
      <c r="B2083" s="35" t="s">
        <v>20</v>
      </c>
      <c r="C2083" s="36">
        <v>60</v>
      </c>
      <c r="D2083" s="44">
        <v>0</v>
      </c>
      <c r="E2083" s="37">
        <v>0</v>
      </c>
      <c r="F2083" s="37">
        <v>0</v>
      </c>
      <c r="G2083" s="45">
        <f>IF($D$2083="",IF($E$2083&gt;0,"Ny data",IF($E$2083="","",0)),IF($D$2083=0,IF($E$2083=0,0,"Ny data"),($E$2083-$D$2083)/$D$2083))</f>
        <v>0</v>
      </c>
      <c r="H2083" s="45">
        <f>IF($E$2083="",IF($F$2083&gt;0,"Ny data",IF($F$2083="","",0)),IF($E$2083=0,IF($F$2083=0,0,"Ny data"),($F$2083-$E$2083)/$E$2083))</f>
        <v>0</v>
      </c>
      <c r="I2083" s="37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</row>
    <row r="2084" spans="1:53" ht="15.75" customHeight="1" x14ac:dyDescent="0.2">
      <c r="A2084" s="34" t="s">
        <v>29</v>
      </c>
      <c r="B2084" s="35" t="s">
        <v>20</v>
      </c>
      <c r="C2084" s="36">
        <v>20</v>
      </c>
      <c r="D2084" s="44">
        <v>0</v>
      </c>
      <c r="E2084" s="37">
        <v>0</v>
      </c>
      <c r="F2084" s="37">
        <v>0</v>
      </c>
      <c r="G2084" s="45">
        <f>IF($D$2084="",IF($E$2084&gt;0,"Ny data",IF($E$2084="","",0)),IF($D$2084=0,IF($E$2084=0,0,"Ny data"),($E$2084-$D$2084)/$D$2084))</f>
        <v>0</v>
      </c>
      <c r="H2084" s="45">
        <f>IF($E$2084="",IF($F$2084&gt;0,"Ny data",IF($F$2084="","",0)),IF($E$2084=0,IF($F$2084=0,0,"Ny data"),($F$2084-$E$2084)/$E$2084))</f>
        <v>0</v>
      </c>
      <c r="I2084" s="37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</row>
    <row r="2085" spans="1:53" ht="15.75" customHeight="1" x14ac:dyDescent="0.2">
      <c r="A2085" s="34" t="s">
        <v>30</v>
      </c>
      <c r="B2085" s="35" t="s">
        <v>20</v>
      </c>
      <c r="C2085" s="36">
        <v>10</v>
      </c>
      <c r="D2085" s="44">
        <v>0</v>
      </c>
      <c r="E2085" s="37">
        <v>0</v>
      </c>
      <c r="F2085" s="37">
        <v>0</v>
      </c>
      <c r="G2085" s="45">
        <f>IF($D$2085="",IF($E$2085&gt;0,"Ny data",IF($E$2085="","",0)),IF($D$2085=0,IF($E$2085=0,0,"Ny data"),($E$2085-$D$2085)/$D$2085))</f>
        <v>0</v>
      </c>
      <c r="H2085" s="45">
        <f>IF($E$2085="",IF($F$2085&gt;0,"Ny data",IF($F$2085="","",0)),IF($E$2085=0,IF($F$2085=0,0,"Ny data"),($F$2085-$E$2085)/$E$2085))</f>
        <v>0</v>
      </c>
      <c r="I2085" s="37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</row>
    <row r="2086" spans="1:53" ht="15.75" customHeight="1" x14ac:dyDescent="0.2">
      <c r="A2086" s="34" t="s">
        <v>31</v>
      </c>
      <c r="B2086" s="35" t="s">
        <v>20</v>
      </c>
      <c r="C2086" s="36">
        <v>60</v>
      </c>
      <c r="D2086" s="44">
        <v>0</v>
      </c>
      <c r="E2086" s="37">
        <v>0</v>
      </c>
      <c r="F2086" s="37">
        <v>0</v>
      </c>
      <c r="G2086" s="45">
        <f>IF($D$2086="",IF($E$2086&gt;0,"Ny data",IF($E$2086="","",0)),IF($D$2086=0,IF($E$2086=0,0,"Ny data"),($E$2086-$D$2086)/$D$2086))</f>
        <v>0</v>
      </c>
      <c r="H2086" s="45">
        <f>IF($E$2086="",IF($F$2086&gt;0,"Ny data",IF($F$2086="","",0)),IF($E$2086=0,IF($F$2086=0,0,"Ny data"),($F$2086-$E$2086)/$E$2086))</f>
        <v>0</v>
      </c>
      <c r="I2086" s="37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</row>
    <row r="2087" spans="1:53" ht="15.75" customHeight="1" x14ac:dyDescent="0.2">
      <c r="A2087" s="34" t="s">
        <v>32</v>
      </c>
      <c r="B2087" s="35" t="s">
        <v>20</v>
      </c>
      <c r="C2087" s="36">
        <v>20</v>
      </c>
      <c r="D2087" s="44">
        <v>0</v>
      </c>
      <c r="E2087" s="37">
        <v>0</v>
      </c>
      <c r="F2087" s="37">
        <v>0</v>
      </c>
      <c r="G2087" s="45">
        <f>IF($D$2087="",IF($E$2087&gt;0,"Ny data",IF($E$2087="","",0)),IF($D$2087=0,IF($E$2087=0,0,"Ny data"),($E$2087-$D$2087)/$D$2087))</f>
        <v>0</v>
      </c>
      <c r="H2087" s="45">
        <f>IF($E$2087="",IF($F$2087&gt;0,"Ny data",IF($F$2087="","",0)),IF($E$2087=0,IF($F$2087=0,0,"Ny data"),($F$2087-$E$2087)/$E$2087))</f>
        <v>0</v>
      </c>
      <c r="I2087" s="37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</row>
    <row r="2088" spans="1:53" ht="15.75" customHeight="1" x14ac:dyDescent="0.2">
      <c r="A2088" s="34" t="s">
        <v>33</v>
      </c>
      <c r="B2088" s="35" t="s">
        <v>20</v>
      </c>
      <c r="C2088" s="36">
        <v>10</v>
      </c>
      <c r="D2088" s="44">
        <v>0</v>
      </c>
      <c r="E2088" s="37">
        <v>0</v>
      </c>
      <c r="F2088" s="37">
        <v>0</v>
      </c>
      <c r="G2088" s="45">
        <f>IF($D$2088="",IF($E$2088&gt;0,"Ny data",IF($E$2088="","",0)),IF($D$2088=0,IF($E$2088=0,0,"Ny data"),($E$2088-$D$2088)/$D$2088))</f>
        <v>0</v>
      </c>
      <c r="H2088" s="45">
        <f>IF($E$2088="",IF($F$2088&gt;0,"Ny data",IF($F$2088="","",0)),IF($E$2088=0,IF($F$2088=0,0,"Ny data"),($F$2088-$E$2088)/$E$2088))</f>
        <v>0</v>
      </c>
      <c r="I2088" s="37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</row>
    <row r="2089" spans="1:53" ht="15.75" customHeight="1" x14ac:dyDescent="0.2">
      <c r="A2089" s="34" t="s">
        <v>34</v>
      </c>
      <c r="B2089" s="35" t="s">
        <v>20</v>
      </c>
      <c r="C2089" s="36">
        <v>60</v>
      </c>
      <c r="D2089" s="44">
        <v>0</v>
      </c>
      <c r="E2089" s="37">
        <v>0</v>
      </c>
      <c r="F2089" s="37">
        <v>0</v>
      </c>
      <c r="G2089" s="45">
        <f>IF($D$2089="",IF($E$2089&gt;0,"Ny data",IF($E$2089="","",0)),IF($D$2089=0,IF($E$2089=0,0,"Ny data"),($E$2089-$D$2089)/$D$2089))</f>
        <v>0</v>
      </c>
      <c r="H2089" s="45">
        <f>IF($E$2089="",IF($F$2089&gt;0,"Ny data",IF($F$2089="","",0)),IF($E$2089=0,IF($F$2089=0,0,"Ny data"),($F$2089-$E$2089)/$E$2089))</f>
        <v>0</v>
      </c>
      <c r="I2089" s="37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</row>
    <row r="2090" spans="1:53" ht="15.75" customHeight="1" x14ac:dyDescent="0.2">
      <c r="A2090" s="34" t="s">
        <v>35</v>
      </c>
      <c r="B2090" s="35" t="s">
        <v>20</v>
      </c>
      <c r="C2090" s="36">
        <v>20</v>
      </c>
      <c r="D2090" s="44">
        <v>0</v>
      </c>
      <c r="E2090" s="37">
        <v>0</v>
      </c>
      <c r="F2090" s="37">
        <v>0</v>
      </c>
      <c r="G2090" s="45">
        <f>IF($D$2090="",IF($E$2090&gt;0,"Ny data",IF($E$2090="","",0)),IF($D$2090=0,IF($E$2090=0,0,"Ny data"),($E$2090-$D$2090)/$D$2090))</f>
        <v>0</v>
      </c>
      <c r="H2090" s="45">
        <f>IF($E$2090="",IF($F$2090&gt;0,"Ny data",IF($F$2090="","",0)),IF($E$2090=0,IF($F$2090=0,0,"Ny data"),($F$2090-$E$2090)/$E$2090))</f>
        <v>0</v>
      </c>
      <c r="I2090" s="37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</row>
    <row r="2091" spans="1:53" ht="15.75" customHeight="1" x14ac:dyDescent="0.2">
      <c r="A2091" s="34" t="s">
        <v>36</v>
      </c>
      <c r="B2091" s="35" t="s">
        <v>20</v>
      </c>
      <c r="C2091" s="36">
        <v>10</v>
      </c>
      <c r="D2091" s="44">
        <v>0</v>
      </c>
      <c r="E2091" s="37">
        <v>0</v>
      </c>
      <c r="F2091" s="37">
        <v>0</v>
      </c>
      <c r="G2091" s="45">
        <f>IF($D$2091="",IF($E$2091&gt;0,"Ny data",IF($E$2091="","",0)),IF($D$2091=0,IF($E$2091=0,0,"Ny data"),($E$2091-$D$2091)/$D$2091))</f>
        <v>0</v>
      </c>
      <c r="H2091" s="45">
        <f>IF($E$2091="",IF($F$2091&gt;0,"Ny data",IF($F$2091="","",0)),IF($E$2091=0,IF($F$2091=0,0,"Ny data"),($F$2091-$E$2091)/$E$2091))</f>
        <v>0</v>
      </c>
      <c r="I2091" s="37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</row>
    <row r="2092" spans="1:53" ht="15.75" customHeight="1" x14ac:dyDescent="0.2">
      <c r="A2092" s="34" t="s">
        <v>37</v>
      </c>
      <c r="B2092" s="35" t="s">
        <v>20</v>
      </c>
      <c r="C2092" s="36">
        <v>60</v>
      </c>
      <c r="D2092" s="44">
        <v>0</v>
      </c>
      <c r="E2092" s="37">
        <v>0</v>
      </c>
      <c r="F2092" s="37">
        <v>0</v>
      </c>
      <c r="G2092" s="45">
        <f>IF($D$2092="",IF($E$2092&gt;0,"Ny data",IF($E$2092="","",0)),IF($D$2092=0,IF($E$2092=0,0,"Ny data"),($E$2092-$D$2092)/$D$2092))</f>
        <v>0</v>
      </c>
      <c r="H2092" s="45">
        <f>IF($E$2092="",IF($F$2092&gt;0,"Ny data",IF($F$2092="","",0)),IF($E$2092=0,IF($F$2092=0,0,"Ny data"),($F$2092-$E$2092)/$E$2092))</f>
        <v>0</v>
      </c>
      <c r="I2092" s="37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</row>
    <row r="2093" spans="1:53" ht="15.75" customHeight="1" x14ac:dyDescent="0.2">
      <c r="A2093" s="34" t="s">
        <v>38</v>
      </c>
      <c r="B2093" s="35" t="s">
        <v>20</v>
      </c>
      <c r="C2093" s="36">
        <v>20</v>
      </c>
      <c r="D2093" s="44">
        <v>0</v>
      </c>
      <c r="E2093" s="37">
        <v>0</v>
      </c>
      <c r="F2093" s="37">
        <v>0</v>
      </c>
      <c r="G2093" s="45">
        <f>IF($D$2093="",IF($E$2093&gt;0,"Ny data",IF($E$2093="","",0)),IF($D$2093=0,IF($E$2093=0,0,"Ny data"),($E$2093-$D$2093)/$D$2093))</f>
        <v>0</v>
      </c>
      <c r="H2093" s="45">
        <f>IF($E$2093="",IF($F$2093&gt;0,"Ny data",IF($F$2093="","",0)),IF($E$2093=0,IF($F$2093=0,0,"Ny data"),($F$2093-$E$2093)/$E$2093))</f>
        <v>0</v>
      </c>
      <c r="I2093" s="37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</row>
    <row r="2094" spans="1:53" ht="15.75" customHeight="1" x14ac:dyDescent="0.2">
      <c r="A2094" s="34" t="s">
        <v>39</v>
      </c>
      <c r="B2094" s="35" t="s">
        <v>20</v>
      </c>
      <c r="C2094" s="36">
        <v>10</v>
      </c>
      <c r="D2094" s="44">
        <v>0</v>
      </c>
      <c r="E2094" s="37">
        <v>0</v>
      </c>
      <c r="F2094" s="37">
        <v>0</v>
      </c>
      <c r="G2094" s="45">
        <f>IF($D$2094="",IF($E$2094&gt;0,"Ny data",IF($E$2094="","",0)),IF($D$2094=0,IF($E$2094=0,0,"Ny data"),($E$2094-$D$2094)/$D$2094))</f>
        <v>0</v>
      </c>
      <c r="H2094" s="45">
        <f>IF($E$2094="",IF($F$2094&gt;0,"Ny data",IF($F$2094="","",0)),IF($E$2094=0,IF($F$2094=0,0,"Ny data"),($F$2094-$E$2094)/$E$2094))</f>
        <v>0</v>
      </c>
      <c r="I2094" s="37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</row>
    <row r="2095" spans="1:53" ht="15.75" customHeight="1" x14ac:dyDescent="0.2">
      <c r="A2095" s="30" t="s">
        <v>40</v>
      </c>
      <c r="B2095" s="31"/>
      <c r="C2095" s="32"/>
      <c r="D2095" s="43"/>
      <c r="E2095" s="33"/>
      <c r="F2095" s="33"/>
      <c r="G2095" s="32" t="str">
        <f>IF($D$2095="",IF($E$2095&gt;0,"Ny data",IF($E$2095="","",0)),IF($D$2095=0,IF($E$2095=0,0,"Ny data"),($E$2095-$D$2095)/$D$2095))</f>
        <v/>
      </c>
      <c r="H2095" s="43" t="str">
        <f>IF($E$2095="",IF($F$2095&gt;0,"Ny data",IF($F$2095="","",0)),IF($E$2095=0,IF($F$2095=0,0,"Ny data"),($F$2095-$E$2095)/$E$2095))</f>
        <v/>
      </c>
      <c r="I2095" s="33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</row>
    <row r="2096" spans="1:53" ht="15.75" customHeight="1" x14ac:dyDescent="0.2">
      <c r="A2096" s="34" t="s">
        <v>41</v>
      </c>
      <c r="B2096" s="35" t="s">
        <v>20</v>
      </c>
      <c r="C2096" s="36">
        <v>60</v>
      </c>
      <c r="D2096" s="44">
        <v>0</v>
      </c>
      <c r="E2096" s="37">
        <v>0</v>
      </c>
      <c r="F2096" s="37">
        <v>0</v>
      </c>
      <c r="G2096" s="45">
        <f>IF($D$2096="",IF($E$2096&gt;0,"Ny data",IF($E$2096="","",0)),IF($D$2096=0,IF($E$2096=0,0,"Ny data"),($E$2096-$D$2096)/$D$2096))</f>
        <v>0</v>
      </c>
      <c r="H2096" s="45">
        <f>IF($E$2096="",IF($F$2096&gt;0,"Ny data",IF($F$2096="","",0)),IF($E$2096=0,IF($F$2096=0,0,"Ny data"),($F$2096-$E$2096)/$E$2096))</f>
        <v>0</v>
      </c>
      <c r="I2096" s="37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</row>
    <row r="2097" spans="1:53" ht="15.75" customHeight="1" x14ac:dyDescent="0.2">
      <c r="A2097" s="34" t="s">
        <v>42</v>
      </c>
      <c r="B2097" s="35" t="s">
        <v>20</v>
      </c>
      <c r="C2097" s="36">
        <v>20</v>
      </c>
      <c r="D2097" s="44">
        <v>0</v>
      </c>
      <c r="E2097" s="37">
        <v>0</v>
      </c>
      <c r="F2097" s="37">
        <v>0</v>
      </c>
      <c r="G2097" s="45">
        <f>IF($D$2097="",IF($E$2097&gt;0,"Ny data",IF($E$2097="","",0)),IF($D$2097=0,IF($E$2097=0,0,"Ny data"),($E$2097-$D$2097)/$D$2097))</f>
        <v>0</v>
      </c>
      <c r="H2097" s="45">
        <f>IF($E$2097="",IF($F$2097&gt;0,"Ny data",IF($F$2097="","",0)),IF($E$2097=0,IF($F$2097=0,0,"Ny data"),($F$2097-$E$2097)/$E$2097))</f>
        <v>0</v>
      </c>
      <c r="I2097" s="37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</row>
    <row r="2098" spans="1:53" ht="15.75" customHeight="1" x14ac:dyDescent="0.2">
      <c r="A2098" s="34" t="s">
        <v>43</v>
      </c>
      <c r="B2098" s="35" t="s">
        <v>20</v>
      </c>
      <c r="C2098" s="36">
        <v>10</v>
      </c>
      <c r="D2098" s="44">
        <v>0</v>
      </c>
      <c r="E2098" s="37">
        <v>0</v>
      </c>
      <c r="F2098" s="37">
        <v>0</v>
      </c>
      <c r="G2098" s="45">
        <f>IF($D$2098="",IF($E$2098&gt;0,"Ny data",IF($E$2098="","",0)),IF($D$2098=0,IF($E$2098=0,0,"Ny data"),($E$2098-$D$2098)/$D$2098))</f>
        <v>0</v>
      </c>
      <c r="H2098" s="45">
        <f>IF($E$2098="",IF($F$2098&gt;0,"Ny data",IF($F$2098="","",0)),IF($E$2098=0,IF($F$2098=0,0,"Ny data"),($F$2098-$E$2098)/$E$2098))</f>
        <v>0</v>
      </c>
      <c r="I2098" s="37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</row>
    <row r="2099" spans="1:53" ht="15.75" customHeight="1" x14ac:dyDescent="0.2">
      <c r="A2099" s="34" t="s">
        <v>44</v>
      </c>
      <c r="B2099" s="35" t="s">
        <v>20</v>
      </c>
      <c r="C2099" s="36">
        <v>60</v>
      </c>
      <c r="D2099" s="44">
        <v>0</v>
      </c>
      <c r="E2099" s="37">
        <v>0</v>
      </c>
      <c r="F2099" s="37">
        <v>0</v>
      </c>
      <c r="G2099" s="45">
        <f>IF($D$2099="",IF($E$2099&gt;0,"Ny data",IF($E$2099="","",0)),IF($D$2099=0,IF($E$2099=0,0,"Ny data"),($E$2099-$D$2099)/$D$2099))</f>
        <v>0</v>
      </c>
      <c r="H2099" s="45">
        <f>IF($E$2099="",IF($F$2099&gt;0,"Ny data",IF($F$2099="","",0)),IF($E$2099=0,IF($F$2099=0,0,"Ny data"),($F$2099-$E$2099)/$E$2099))</f>
        <v>0</v>
      </c>
      <c r="I2099" s="37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</row>
    <row r="2100" spans="1:53" ht="15.75" customHeight="1" x14ac:dyDescent="0.2">
      <c r="A2100" s="34" t="s">
        <v>45</v>
      </c>
      <c r="B2100" s="35" t="s">
        <v>20</v>
      </c>
      <c r="C2100" s="36">
        <v>20</v>
      </c>
      <c r="D2100" s="44">
        <v>0</v>
      </c>
      <c r="E2100" s="37">
        <v>0</v>
      </c>
      <c r="F2100" s="37">
        <v>0</v>
      </c>
      <c r="G2100" s="45">
        <f>IF($D$2100="",IF($E$2100&gt;0,"Ny data",IF($E$2100="","",0)),IF($D$2100=0,IF($E$2100=0,0,"Ny data"),($E$2100-$D$2100)/$D$2100))</f>
        <v>0</v>
      </c>
      <c r="H2100" s="45">
        <f>IF($E$2100="",IF($F$2100&gt;0,"Ny data",IF($F$2100="","",0)),IF($E$2100=0,IF($F$2100=0,0,"Ny data"),($F$2100-$E$2100)/$E$2100))</f>
        <v>0</v>
      </c>
      <c r="I2100" s="37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</row>
    <row r="2101" spans="1:53" ht="15.75" customHeight="1" x14ac:dyDescent="0.2">
      <c r="A2101" s="34" t="s">
        <v>46</v>
      </c>
      <c r="B2101" s="35" t="s">
        <v>20</v>
      </c>
      <c r="C2101" s="36">
        <v>10</v>
      </c>
      <c r="D2101" s="44">
        <v>0</v>
      </c>
      <c r="E2101" s="37">
        <v>0</v>
      </c>
      <c r="F2101" s="37">
        <v>0</v>
      </c>
      <c r="G2101" s="45">
        <f>IF($D$2101="",IF($E$2101&gt;0,"Ny data",IF($E$2101="","",0)),IF($D$2101=0,IF($E$2101=0,0,"Ny data"),($E$2101-$D$2101)/$D$2101))</f>
        <v>0</v>
      </c>
      <c r="H2101" s="45">
        <f>IF($E$2101="",IF($F$2101&gt;0,"Ny data",IF($F$2101="","",0)),IF($E$2101=0,IF($F$2101=0,0,"Ny data"),($F$2101-$E$2101)/$E$2101))</f>
        <v>0</v>
      </c>
      <c r="I2101" s="37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</row>
    <row r="2102" spans="1:53" ht="15.75" customHeight="1" x14ac:dyDescent="0.2">
      <c r="A2102" s="34" t="s">
        <v>47</v>
      </c>
      <c r="B2102" s="35" t="s">
        <v>20</v>
      </c>
      <c r="C2102" s="36">
        <v>60</v>
      </c>
      <c r="D2102" s="44">
        <v>0</v>
      </c>
      <c r="E2102" s="37">
        <v>0</v>
      </c>
      <c r="F2102" s="37">
        <v>0</v>
      </c>
      <c r="G2102" s="45">
        <f>IF($D$2102="",IF($E$2102&gt;0,"Ny data",IF($E$2102="","",0)),IF($D$2102=0,IF($E$2102=0,0,"Ny data"),($E$2102-$D$2102)/$D$2102))</f>
        <v>0</v>
      </c>
      <c r="H2102" s="45">
        <f>IF($E$2102="",IF($F$2102&gt;0,"Ny data",IF($F$2102="","",0)),IF($E$2102=0,IF($F$2102=0,0,"Ny data"),($F$2102-$E$2102)/$E$2102))</f>
        <v>0</v>
      </c>
      <c r="I2102" s="37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</row>
    <row r="2103" spans="1:53" ht="15.75" customHeight="1" x14ac:dyDescent="0.2">
      <c r="A2103" s="34" t="s">
        <v>48</v>
      </c>
      <c r="B2103" s="35" t="s">
        <v>20</v>
      </c>
      <c r="C2103" s="36">
        <v>20</v>
      </c>
      <c r="D2103" s="44">
        <v>0</v>
      </c>
      <c r="E2103" s="37">
        <v>0</v>
      </c>
      <c r="F2103" s="37">
        <v>0</v>
      </c>
      <c r="G2103" s="45">
        <f>IF($D$2103="",IF($E$2103&gt;0,"Ny data",IF($E$2103="","",0)),IF($D$2103=0,IF($E$2103=0,0,"Ny data"),($E$2103-$D$2103)/$D$2103))</f>
        <v>0</v>
      </c>
      <c r="H2103" s="45">
        <f>IF($E$2103="",IF($F$2103&gt;0,"Ny data",IF($F$2103="","",0)),IF($E$2103=0,IF($F$2103=0,0,"Ny data"),($F$2103-$E$2103)/$E$2103))</f>
        <v>0</v>
      </c>
      <c r="I2103" s="37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</row>
    <row r="2104" spans="1:53" ht="15.75" customHeight="1" x14ac:dyDescent="0.2">
      <c r="A2104" s="34" t="s">
        <v>49</v>
      </c>
      <c r="B2104" s="35" t="s">
        <v>20</v>
      </c>
      <c r="C2104" s="36">
        <v>10</v>
      </c>
      <c r="D2104" s="44">
        <v>0</v>
      </c>
      <c r="E2104" s="37">
        <v>0</v>
      </c>
      <c r="F2104" s="37">
        <v>0</v>
      </c>
      <c r="G2104" s="45">
        <f>IF($D$2104="",IF($E$2104&gt;0,"Ny data",IF($E$2104="","",0)),IF($D$2104=0,IF($E$2104=0,0,"Ny data"),($E$2104-$D$2104)/$D$2104))</f>
        <v>0</v>
      </c>
      <c r="H2104" s="45">
        <f>IF($E$2104="",IF($F$2104&gt;0,"Ny data",IF($F$2104="","",0)),IF($E$2104=0,IF($F$2104=0,0,"Ny data"),($F$2104-$E$2104)/$E$2104))</f>
        <v>0</v>
      </c>
      <c r="I2104" s="37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</row>
    <row r="2105" spans="1:53" ht="15.75" customHeight="1" x14ac:dyDescent="0.2">
      <c r="A2105" s="34" t="s">
        <v>50</v>
      </c>
      <c r="B2105" s="35" t="s">
        <v>20</v>
      </c>
      <c r="C2105" s="36">
        <v>60</v>
      </c>
      <c r="D2105" s="44">
        <v>0</v>
      </c>
      <c r="E2105" s="37">
        <v>0</v>
      </c>
      <c r="F2105" s="37">
        <v>0</v>
      </c>
      <c r="G2105" s="45">
        <f>IF($D$2105="",IF($E$2105&gt;0,"Ny data",IF($E$2105="","",0)),IF($D$2105=0,IF($E$2105=0,0,"Ny data"),($E$2105-$D$2105)/$D$2105))</f>
        <v>0</v>
      </c>
      <c r="H2105" s="45">
        <f>IF($E$2105="",IF($F$2105&gt;0,"Ny data",IF($F$2105="","",0)),IF($E$2105=0,IF($F$2105=0,0,"Ny data"),($F$2105-$E$2105)/$E$2105))</f>
        <v>0</v>
      </c>
      <c r="I2105" s="37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</row>
    <row r="2106" spans="1:53" ht="15.75" customHeight="1" x14ac:dyDescent="0.2">
      <c r="A2106" s="34" t="s">
        <v>51</v>
      </c>
      <c r="B2106" s="35" t="s">
        <v>20</v>
      </c>
      <c r="C2106" s="36">
        <v>20</v>
      </c>
      <c r="D2106" s="44">
        <v>0</v>
      </c>
      <c r="E2106" s="37">
        <v>0</v>
      </c>
      <c r="F2106" s="37">
        <v>0</v>
      </c>
      <c r="G2106" s="45">
        <f>IF($D$2106="",IF($E$2106&gt;0,"Ny data",IF($E$2106="","",0)),IF($D$2106=0,IF($E$2106=0,0,"Ny data"),($E$2106-$D$2106)/$D$2106))</f>
        <v>0</v>
      </c>
      <c r="H2106" s="45">
        <f>IF($E$2106="",IF($F$2106&gt;0,"Ny data",IF($F$2106="","",0)),IF($E$2106=0,IF($F$2106=0,0,"Ny data"),($F$2106-$E$2106)/$E$2106))</f>
        <v>0</v>
      </c>
      <c r="I2106" s="37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</row>
    <row r="2107" spans="1:53" ht="15.75" customHeight="1" x14ac:dyDescent="0.2">
      <c r="A2107" s="34" t="s">
        <v>52</v>
      </c>
      <c r="B2107" s="35" t="s">
        <v>20</v>
      </c>
      <c r="C2107" s="36">
        <v>10</v>
      </c>
      <c r="D2107" s="44">
        <v>0</v>
      </c>
      <c r="E2107" s="37">
        <v>0</v>
      </c>
      <c r="F2107" s="37">
        <v>0</v>
      </c>
      <c r="G2107" s="45">
        <f>IF($D$2107="",IF($E$2107&gt;0,"Ny data",IF($E$2107="","",0)),IF($D$2107=0,IF($E$2107=0,0,"Ny data"),($E$2107-$D$2107)/$D$2107))</f>
        <v>0</v>
      </c>
      <c r="H2107" s="45">
        <f>IF($E$2107="",IF($F$2107&gt;0,"Ny data",IF($F$2107="","",0)),IF($E$2107=0,IF($F$2107=0,0,"Ny data"),($F$2107-$E$2107)/$E$2107))</f>
        <v>0</v>
      </c>
      <c r="I2107" s="37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</row>
    <row r="2108" spans="1:53" ht="15.75" customHeight="1" x14ac:dyDescent="0.2">
      <c r="A2108" s="34" t="s">
        <v>221</v>
      </c>
      <c r="B2108" s="35" t="s">
        <v>222</v>
      </c>
      <c r="C2108" s="36">
        <v>15</v>
      </c>
      <c r="D2108" s="44">
        <v>0</v>
      </c>
      <c r="E2108" s="37">
        <v>0</v>
      </c>
      <c r="F2108" s="37">
        <v>0</v>
      </c>
      <c r="G2108" s="45">
        <f>IF($D$2108="",IF($E$2108&gt;0,"Ny data",IF($E$2108="","",0)),IF($D$2108=0,IF($E$2108=0,0,"Ny data"),($E$2108-$D$2108)/$D$2108))</f>
        <v>0</v>
      </c>
      <c r="H2108" s="45">
        <f>IF($E$2108="",IF($F$2108&gt;0,"Ny data",IF($F$2108="","",0)),IF($E$2108=0,IF($F$2108=0,0,"Ny data"),($F$2108-$E$2108)/$E$2108))</f>
        <v>0</v>
      </c>
      <c r="I2108" s="37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</row>
    <row r="2109" spans="1:53" ht="15.75" customHeight="1" x14ac:dyDescent="0.2">
      <c r="A2109" s="34" t="s">
        <v>223</v>
      </c>
      <c r="B2109" s="35" t="s">
        <v>222</v>
      </c>
      <c r="C2109" s="36">
        <v>15</v>
      </c>
      <c r="D2109" s="44">
        <v>0</v>
      </c>
      <c r="E2109" s="37">
        <v>0</v>
      </c>
      <c r="F2109" s="37">
        <v>0</v>
      </c>
      <c r="G2109" s="45">
        <f>IF($D$2109="",IF($E$2109&gt;0,"Ny data",IF($E$2109="","",0)),IF($D$2109=0,IF($E$2109=0,0,"Ny data"),($E$2109-$D$2109)/$D$2109))</f>
        <v>0</v>
      </c>
      <c r="H2109" s="45">
        <f>IF($E$2109="",IF($F$2109&gt;0,"Ny data",IF($F$2109="","",0)),IF($E$2109=0,IF($F$2109=0,0,"Ny data"),($F$2109-$E$2109)/$E$2109))</f>
        <v>0</v>
      </c>
      <c r="I2109" s="37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</row>
    <row r="2110" spans="1:53" ht="15.75" customHeight="1" x14ac:dyDescent="0.2">
      <c r="A2110" s="34" t="s">
        <v>224</v>
      </c>
      <c r="B2110" s="35" t="s">
        <v>222</v>
      </c>
      <c r="C2110" s="36">
        <v>15</v>
      </c>
      <c r="D2110" s="44">
        <v>0</v>
      </c>
      <c r="E2110" s="37">
        <v>0</v>
      </c>
      <c r="F2110" s="37">
        <v>0</v>
      </c>
      <c r="G2110" s="45">
        <f>IF($D$2110="",IF($E$2110&gt;0,"Ny data",IF($E$2110="","",0)),IF($D$2110=0,IF($E$2110=0,0,"Ny data"),($E$2110-$D$2110)/$D$2110))</f>
        <v>0</v>
      </c>
      <c r="H2110" s="45">
        <f>IF($E$2110="",IF($F$2110&gt;0,"Ny data",IF($F$2110="","",0)),IF($E$2110=0,IF($F$2110=0,0,"Ny data"),($F$2110-$E$2110)/$E$2110))</f>
        <v>0</v>
      </c>
      <c r="I2110" s="37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</row>
    <row r="2111" spans="1:53" ht="15.75" customHeight="1" x14ac:dyDescent="0.2">
      <c r="A2111" s="34" t="s">
        <v>225</v>
      </c>
      <c r="B2111" s="35" t="s">
        <v>222</v>
      </c>
      <c r="C2111" s="36">
        <v>15</v>
      </c>
      <c r="D2111" s="44">
        <v>0</v>
      </c>
      <c r="E2111" s="37">
        <v>0</v>
      </c>
      <c r="F2111" s="37">
        <v>0</v>
      </c>
      <c r="G2111" s="45">
        <f>IF($D$2111="",IF($E$2111&gt;0,"Ny data",IF($E$2111="","",0)),IF($D$2111=0,IF($E$2111=0,0,"Ny data"),($E$2111-$D$2111)/$D$2111))</f>
        <v>0</v>
      </c>
      <c r="H2111" s="45">
        <f>IF($E$2111="",IF($F$2111&gt;0,"Ny data",IF($F$2111="","",0)),IF($E$2111=0,IF($F$2111=0,0,"Ny data"),($F$2111-$E$2111)/$E$2111))</f>
        <v>0</v>
      </c>
      <c r="I2111" s="37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</row>
    <row r="2112" spans="1:53" ht="15.75" customHeight="1" x14ac:dyDescent="0.2">
      <c r="A2112" s="34" t="s">
        <v>53</v>
      </c>
      <c r="B2112" s="35" t="s">
        <v>20</v>
      </c>
      <c r="C2112" s="36">
        <v>60</v>
      </c>
      <c r="D2112" s="44">
        <v>0</v>
      </c>
      <c r="E2112" s="37">
        <v>0</v>
      </c>
      <c r="F2112" s="37">
        <v>0</v>
      </c>
      <c r="G2112" s="45">
        <f>IF($D$2112="",IF($E$2112&gt;0,"Ny data",IF($E$2112="","",0)),IF($D$2112=0,IF($E$2112=0,0,"Ny data"),($E$2112-$D$2112)/$D$2112))</f>
        <v>0</v>
      </c>
      <c r="H2112" s="45">
        <f>IF($E$2112="",IF($F$2112&gt;0,"Ny data",IF($F$2112="","",0)),IF($E$2112=0,IF($F$2112=0,0,"Ny data"),($F$2112-$E$2112)/$E$2112))</f>
        <v>0</v>
      </c>
      <c r="I2112" s="37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</row>
    <row r="2113" spans="1:53" ht="15.75" customHeight="1" x14ac:dyDescent="0.2">
      <c r="A2113" s="34" t="s">
        <v>54</v>
      </c>
      <c r="B2113" s="35" t="s">
        <v>20</v>
      </c>
      <c r="C2113" s="36">
        <v>20</v>
      </c>
      <c r="D2113" s="44">
        <v>0</v>
      </c>
      <c r="E2113" s="37">
        <v>0</v>
      </c>
      <c r="F2113" s="37">
        <v>0</v>
      </c>
      <c r="G2113" s="45">
        <f>IF($D$2113="",IF($E$2113&gt;0,"Ny data",IF($E$2113="","",0)),IF($D$2113=0,IF($E$2113=0,0,"Ny data"),($E$2113-$D$2113)/$D$2113))</f>
        <v>0</v>
      </c>
      <c r="H2113" s="45">
        <f>IF($E$2113="",IF($F$2113&gt;0,"Ny data",IF($F$2113="","",0)),IF($E$2113=0,IF($F$2113=0,0,"Ny data"),($F$2113-$E$2113)/$E$2113))</f>
        <v>0</v>
      </c>
      <c r="I2113" s="37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</row>
    <row r="2114" spans="1:53" ht="15.75" customHeight="1" x14ac:dyDescent="0.2">
      <c r="A2114" s="34" t="s">
        <v>55</v>
      </c>
      <c r="B2114" s="35" t="s">
        <v>20</v>
      </c>
      <c r="C2114" s="36">
        <v>10</v>
      </c>
      <c r="D2114" s="44">
        <v>0</v>
      </c>
      <c r="E2114" s="37">
        <v>0</v>
      </c>
      <c r="F2114" s="37">
        <v>0</v>
      </c>
      <c r="G2114" s="45">
        <f>IF($D$2114="",IF($E$2114&gt;0,"Ny data",IF($E$2114="","",0)),IF($D$2114=0,IF($E$2114=0,0,"Ny data"),($E$2114-$D$2114)/$D$2114))</f>
        <v>0</v>
      </c>
      <c r="H2114" s="45">
        <f>IF($E$2114="",IF($F$2114&gt;0,"Ny data",IF($F$2114="","",0)),IF($E$2114=0,IF($F$2114=0,0,"Ny data"),($F$2114-$E$2114)/$E$2114))</f>
        <v>0</v>
      </c>
      <c r="I2114" s="37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</row>
    <row r="2115" spans="1:53" ht="15.75" customHeight="1" x14ac:dyDescent="0.2">
      <c r="A2115" s="34" t="s">
        <v>56</v>
      </c>
      <c r="B2115" s="35" t="s">
        <v>20</v>
      </c>
      <c r="C2115" s="36">
        <v>60</v>
      </c>
      <c r="D2115" s="44">
        <v>0</v>
      </c>
      <c r="E2115" s="37">
        <v>0</v>
      </c>
      <c r="F2115" s="37">
        <v>0</v>
      </c>
      <c r="G2115" s="45">
        <f>IF($D$2115="",IF($E$2115&gt;0,"Ny data",IF($E$2115="","",0)),IF($D$2115=0,IF($E$2115=0,0,"Ny data"),($E$2115-$D$2115)/$D$2115))</f>
        <v>0</v>
      </c>
      <c r="H2115" s="45">
        <f>IF($E$2115="",IF($F$2115&gt;0,"Ny data",IF($F$2115="","",0)),IF($E$2115=0,IF($F$2115=0,0,"Ny data"),($F$2115-$E$2115)/$E$2115))</f>
        <v>0</v>
      </c>
      <c r="I2115" s="37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</row>
    <row r="2116" spans="1:53" ht="15.75" customHeight="1" x14ac:dyDescent="0.2">
      <c r="A2116" s="34" t="s">
        <v>57</v>
      </c>
      <c r="B2116" s="35" t="s">
        <v>20</v>
      </c>
      <c r="C2116" s="36">
        <v>20</v>
      </c>
      <c r="D2116" s="44">
        <v>0</v>
      </c>
      <c r="E2116" s="37">
        <v>0</v>
      </c>
      <c r="F2116" s="37">
        <v>0</v>
      </c>
      <c r="G2116" s="45">
        <f>IF($D$2116="",IF($E$2116&gt;0,"Ny data",IF($E$2116="","",0)),IF($D$2116=0,IF($E$2116=0,0,"Ny data"),($E$2116-$D$2116)/$D$2116))</f>
        <v>0</v>
      </c>
      <c r="H2116" s="45">
        <f>IF($E$2116="",IF($F$2116&gt;0,"Ny data",IF($F$2116="","",0)),IF($E$2116=0,IF($F$2116=0,0,"Ny data"),($F$2116-$E$2116)/$E$2116))</f>
        <v>0</v>
      </c>
      <c r="I2116" s="37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</row>
    <row r="2117" spans="1:53" ht="15.75" customHeight="1" x14ac:dyDescent="0.2">
      <c r="A2117" s="34" t="s">
        <v>58</v>
      </c>
      <c r="B2117" s="35" t="s">
        <v>20</v>
      </c>
      <c r="C2117" s="36">
        <v>10</v>
      </c>
      <c r="D2117" s="44">
        <v>0</v>
      </c>
      <c r="E2117" s="37">
        <v>0</v>
      </c>
      <c r="F2117" s="37">
        <v>0</v>
      </c>
      <c r="G2117" s="45">
        <f>IF($D$2117="",IF($E$2117&gt;0,"Ny data",IF($E$2117="","",0)),IF($D$2117=0,IF($E$2117=0,0,"Ny data"),($E$2117-$D$2117)/$D$2117))</f>
        <v>0</v>
      </c>
      <c r="H2117" s="45">
        <f>IF($E$2117="",IF($F$2117&gt;0,"Ny data",IF($F$2117="","",0)),IF($E$2117=0,IF($F$2117=0,0,"Ny data"),($F$2117-$E$2117)/$E$2117))</f>
        <v>0</v>
      </c>
      <c r="I2117" s="37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</row>
    <row r="2118" spans="1:53" ht="15.75" customHeight="1" x14ac:dyDescent="0.2">
      <c r="A2118" s="30" t="s">
        <v>59</v>
      </c>
      <c r="B2118" s="31"/>
      <c r="C2118" s="32"/>
      <c r="D2118" s="43"/>
      <c r="E2118" s="33"/>
      <c r="F2118" s="33"/>
      <c r="G2118" s="32" t="str">
        <f>IF($D$2118="",IF($E$2118&gt;0,"Ny data",IF($E$2118="","",0)),IF($D$2118=0,IF($E$2118=0,0,"Ny data"),($E$2118-$D$2118)/$D$2118))</f>
        <v/>
      </c>
      <c r="H2118" s="43" t="str">
        <f>IF($E$2118="",IF($F$2118&gt;0,"Ny data",IF($F$2118="","",0)),IF($E$2118=0,IF($F$2118=0,0,"Ny data"),($F$2118-$E$2118)/$E$2118))</f>
        <v/>
      </c>
      <c r="I2118" s="33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</row>
    <row r="2119" spans="1:53" ht="15.75" customHeight="1" x14ac:dyDescent="0.2">
      <c r="A2119" s="34" t="s">
        <v>60</v>
      </c>
      <c r="B2119" s="35" t="s">
        <v>20</v>
      </c>
      <c r="C2119" s="36">
        <v>60</v>
      </c>
      <c r="D2119" s="44">
        <v>0</v>
      </c>
      <c r="E2119" s="37">
        <v>0</v>
      </c>
      <c r="F2119" s="37">
        <v>0</v>
      </c>
      <c r="G2119" s="45">
        <f>IF($D$2119="",IF($E$2119&gt;0,"Ny data",IF($E$2119="","",0)),IF($D$2119=0,IF($E$2119=0,0,"Ny data"),($E$2119-$D$2119)/$D$2119))</f>
        <v>0</v>
      </c>
      <c r="H2119" s="45">
        <f>IF($E$2119="",IF($F$2119&gt;0,"Ny data",IF($F$2119="","",0)),IF($E$2119=0,IF($F$2119=0,0,"Ny data"),($F$2119-$E$2119)/$E$2119))</f>
        <v>0</v>
      </c>
      <c r="I2119" s="37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</row>
    <row r="2120" spans="1:53" ht="15.75" customHeight="1" x14ac:dyDescent="0.2">
      <c r="A2120" s="34" t="s">
        <v>61</v>
      </c>
      <c r="B2120" s="35" t="s">
        <v>20</v>
      </c>
      <c r="C2120" s="36">
        <v>20</v>
      </c>
      <c r="D2120" s="44">
        <v>0</v>
      </c>
      <c r="E2120" s="37">
        <v>0</v>
      </c>
      <c r="F2120" s="37">
        <v>0</v>
      </c>
      <c r="G2120" s="45">
        <f>IF($D$2120="",IF($E$2120&gt;0,"Ny data",IF($E$2120="","",0)),IF($D$2120=0,IF($E$2120=0,0,"Ny data"),($E$2120-$D$2120)/$D$2120))</f>
        <v>0</v>
      </c>
      <c r="H2120" s="45">
        <f>IF($E$2120="",IF($F$2120&gt;0,"Ny data",IF($F$2120="","",0)),IF($E$2120=0,IF($F$2120=0,0,"Ny data"),($F$2120-$E$2120)/$E$2120))</f>
        <v>0</v>
      </c>
      <c r="I2120" s="37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</row>
    <row r="2121" spans="1:53" ht="15.75" customHeight="1" x14ac:dyDescent="0.2">
      <c r="A2121" s="34" t="s">
        <v>62</v>
      </c>
      <c r="B2121" s="35" t="s">
        <v>20</v>
      </c>
      <c r="C2121" s="36">
        <v>10</v>
      </c>
      <c r="D2121" s="44">
        <v>0</v>
      </c>
      <c r="E2121" s="37">
        <v>0</v>
      </c>
      <c r="F2121" s="37">
        <v>0</v>
      </c>
      <c r="G2121" s="45">
        <f>IF($D$2121="",IF($E$2121&gt;0,"Ny data",IF($E$2121="","",0)),IF($D$2121=0,IF($E$2121=0,0,"Ny data"),($E$2121-$D$2121)/$D$2121))</f>
        <v>0</v>
      </c>
      <c r="H2121" s="45">
        <f>IF($E$2121="",IF($F$2121&gt;0,"Ny data",IF($F$2121="","",0)),IF($E$2121=0,IF($F$2121=0,0,"Ny data"),($F$2121-$E$2121)/$E$2121))</f>
        <v>0</v>
      </c>
      <c r="I2121" s="37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</row>
    <row r="2122" spans="1:53" ht="15.75" customHeight="1" x14ac:dyDescent="0.2">
      <c r="A2122" s="34" t="s">
        <v>63</v>
      </c>
      <c r="B2122" s="35" t="s">
        <v>20</v>
      </c>
      <c r="C2122" s="36">
        <v>60</v>
      </c>
      <c r="D2122" s="44">
        <v>0</v>
      </c>
      <c r="E2122" s="37">
        <v>0</v>
      </c>
      <c r="F2122" s="37">
        <v>0</v>
      </c>
      <c r="G2122" s="45">
        <f>IF($D$2122="",IF($E$2122&gt;0,"Ny data",IF($E$2122="","",0)),IF($D$2122=0,IF($E$2122=0,0,"Ny data"),($E$2122-$D$2122)/$D$2122))</f>
        <v>0</v>
      </c>
      <c r="H2122" s="45">
        <f>IF($E$2122="",IF($F$2122&gt;0,"Ny data",IF($F$2122="","",0)),IF($E$2122=0,IF($F$2122=0,0,"Ny data"),($F$2122-$E$2122)/$E$2122))</f>
        <v>0</v>
      </c>
      <c r="I2122" s="37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</row>
    <row r="2123" spans="1:53" ht="15.75" customHeight="1" x14ac:dyDescent="0.2">
      <c r="A2123" s="34" t="s">
        <v>64</v>
      </c>
      <c r="B2123" s="35" t="s">
        <v>20</v>
      </c>
      <c r="C2123" s="36">
        <v>20</v>
      </c>
      <c r="D2123" s="44">
        <v>0</v>
      </c>
      <c r="E2123" s="37">
        <v>0</v>
      </c>
      <c r="F2123" s="37">
        <v>0</v>
      </c>
      <c r="G2123" s="45">
        <f>IF($D$2123="",IF($E$2123&gt;0,"Ny data",IF($E$2123="","",0)),IF($D$2123=0,IF($E$2123=0,0,"Ny data"),($E$2123-$D$2123)/$D$2123))</f>
        <v>0</v>
      </c>
      <c r="H2123" s="45">
        <f>IF($E$2123="",IF($F$2123&gt;0,"Ny data",IF($F$2123="","",0)),IF($E$2123=0,IF($F$2123=0,0,"Ny data"),($F$2123-$E$2123)/$E$2123))</f>
        <v>0</v>
      </c>
      <c r="I2123" s="37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</row>
    <row r="2124" spans="1:53" ht="15.75" customHeight="1" x14ac:dyDescent="0.2">
      <c r="A2124" s="34" t="s">
        <v>65</v>
      </c>
      <c r="B2124" s="35" t="s">
        <v>20</v>
      </c>
      <c r="C2124" s="36">
        <v>10</v>
      </c>
      <c r="D2124" s="44">
        <v>0</v>
      </c>
      <c r="E2124" s="37">
        <v>0</v>
      </c>
      <c r="F2124" s="37">
        <v>0</v>
      </c>
      <c r="G2124" s="45">
        <f>IF($D$2124="",IF($E$2124&gt;0,"Ny data",IF($E$2124="","",0)),IF($D$2124=0,IF($E$2124=0,0,"Ny data"),($E$2124-$D$2124)/$D$2124))</f>
        <v>0</v>
      </c>
      <c r="H2124" s="45">
        <f>IF($E$2124="",IF($F$2124&gt;0,"Ny data",IF($F$2124="","",0)),IF($E$2124=0,IF($F$2124=0,0,"Ny data"),($F$2124-$E$2124)/$E$2124))</f>
        <v>0</v>
      </c>
      <c r="I2124" s="37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</row>
    <row r="2125" spans="1:53" ht="15.75" customHeight="1" x14ac:dyDescent="0.2">
      <c r="A2125" s="34" t="s">
        <v>66</v>
      </c>
      <c r="B2125" s="35" t="s">
        <v>20</v>
      </c>
      <c r="C2125" s="36">
        <v>60</v>
      </c>
      <c r="D2125" s="44">
        <v>0</v>
      </c>
      <c r="E2125" s="37">
        <v>0</v>
      </c>
      <c r="F2125" s="37">
        <v>0</v>
      </c>
      <c r="G2125" s="45">
        <f>IF($D$2125="",IF($E$2125&gt;0,"Ny data",IF($E$2125="","",0)),IF($D$2125=0,IF($E$2125=0,0,"Ny data"),($E$2125-$D$2125)/$D$2125))</f>
        <v>0</v>
      </c>
      <c r="H2125" s="45">
        <f>IF($E$2125="",IF($F$2125&gt;0,"Ny data",IF($F$2125="","",0)),IF($E$2125=0,IF($F$2125=0,0,"Ny data"),($F$2125-$E$2125)/$E$2125))</f>
        <v>0</v>
      </c>
      <c r="I2125" s="37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</row>
    <row r="2126" spans="1:53" ht="15.75" customHeight="1" x14ac:dyDescent="0.2">
      <c r="A2126" s="34" t="s">
        <v>67</v>
      </c>
      <c r="B2126" s="35" t="s">
        <v>20</v>
      </c>
      <c r="C2126" s="36">
        <v>20</v>
      </c>
      <c r="D2126" s="44">
        <v>0</v>
      </c>
      <c r="E2126" s="37">
        <v>0</v>
      </c>
      <c r="F2126" s="37">
        <v>0</v>
      </c>
      <c r="G2126" s="45">
        <f>IF($D$2126="",IF($E$2126&gt;0,"Ny data",IF($E$2126="","",0)),IF($D$2126=0,IF($E$2126=0,0,"Ny data"),($E$2126-$D$2126)/$D$2126))</f>
        <v>0</v>
      </c>
      <c r="H2126" s="45">
        <f>IF($E$2126="",IF($F$2126&gt;0,"Ny data",IF($F$2126="","",0)),IF($E$2126=0,IF($F$2126=0,0,"Ny data"),($F$2126-$E$2126)/$E$2126))</f>
        <v>0</v>
      </c>
      <c r="I2126" s="37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</row>
    <row r="2127" spans="1:53" ht="15.75" customHeight="1" x14ac:dyDescent="0.2">
      <c r="A2127" s="34" t="s">
        <v>68</v>
      </c>
      <c r="B2127" s="35" t="s">
        <v>20</v>
      </c>
      <c r="C2127" s="36">
        <v>10</v>
      </c>
      <c r="D2127" s="44">
        <v>0</v>
      </c>
      <c r="E2127" s="37">
        <v>0</v>
      </c>
      <c r="F2127" s="37">
        <v>0</v>
      </c>
      <c r="G2127" s="45">
        <f>IF($D$2127="",IF($E$2127&gt;0,"Ny data",IF($E$2127="","",0)),IF($D$2127=0,IF($E$2127=0,0,"Ny data"),($E$2127-$D$2127)/$D$2127))</f>
        <v>0</v>
      </c>
      <c r="H2127" s="45">
        <f>IF($E$2127="",IF($F$2127&gt;0,"Ny data",IF($F$2127="","",0)),IF($E$2127=0,IF($F$2127=0,0,"Ny data"),($F$2127-$E$2127)/$E$2127))</f>
        <v>0</v>
      </c>
      <c r="I2127" s="37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</row>
    <row r="2128" spans="1:53" s="16" customFormat="1" ht="15.75" customHeight="1" x14ac:dyDescent="0.2">
      <c r="A2128" s="26" t="s">
        <v>204</v>
      </c>
      <c r="B2128" s="31"/>
      <c r="C2128" s="32"/>
      <c r="D2128" s="43"/>
      <c r="E2128" s="33"/>
      <c r="F2128" s="33"/>
      <c r="G2128" s="32" t="str">
        <f>IF($D$2128="",IF($E$2128&gt;0,"Ny data",IF($E$2128="","",0)),IF($D$2128=0,IF($E$2128=0,0,"Ny data"),($E$2128-$D$2128)/$D$2128))</f>
        <v/>
      </c>
      <c r="H2128" s="43" t="str">
        <f>IF($E$2128="",IF($F$2128&gt;0,"Ny data",IF($F$2128="","",0)),IF($E$2128=0,IF($F$2128=0,0,"Ny data"),($F$2128-$E$2128)/$E$2128))</f>
        <v/>
      </c>
      <c r="I2128" s="33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</row>
    <row r="2129" spans="1:53" s="17" customFormat="1" ht="15.75" customHeight="1" x14ac:dyDescent="0.2">
      <c r="A2129" s="30" t="s">
        <v>18</v>
      </c>
      <c r="B2129" s="31"/>
      <c r="C2129" s="32"/>
      <c r="D2129" s="43"/>
      <c r="E2129" s="33"/>
      <c r="F2129" s="33"/>
      <c r="G2129" s="32" t="str">
        <f>IF($D$2129="",IF($E$2129&gt;0,"Ny data",IF($E$2129="","",0)),IF($D$2129=0,IF($E$2129=0,0,"Ny data"),($E$2129-$D$2129)/$D$2129))</f>
        <v/>
      </c>
      <c r="H2129" s="43" t="str">
        <f>IF($E$2129="",IF($F$2129&gt;0,"Ny data",IF($F$2129="","",0)),IF($E$2129=0,IF($F$2129=0,0,"Ny data"),($F$2129-$E$2129)/$E$2129))</f>
        <v/>
      </c>
      <c r="I2129" s="33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</row>
    <row r="2130" spans="1:53" ht="15.75" customHeight="1" x14ac:dyDescent="0.2">
      <c r="A2130" s="34" t="s">
        <v>19</v>
      </c>
      <c r="B2130" s="35" t="s">
        <v>20</v>
      </c>
      <c r="C2130" s="36">
        <v>40</v>
      </c>
      <c r="D2130" s="44">
        <v>0</v>
      </c>
      <c r="E2130" s="37">
        <v>0</v>
      </c>
      <c r="F2130" s="37">
        <v>0</v>
      </c>
      <c r="G2130" s="45">
        <f>IF($D$2130="",IF($E$2130&gt;0,"Ny data",IF($E$2130="","",0)),IF($D$2130=0,IF($E$2130=0,0,"Ny data"),($E$2130-$D$2130)/$D$2130))</f>
        <v>0</v>
      </c>
      <c r="H2130" s="45">
        <f>IF($E$2130="",IF($F$2130&gt;0,"Ny data",IF($F$2130="","",0)),IF($E$2130=0,IF($F$2130=0,0,"Ny data"),($F$2130-$E$2130)/$E$2130))</f>
        <v>0</v>
      </c>
      <c r="I2130" s="37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</row>
    <row r="2131" spans="1:53" ht="15.75" customHeight="1" x14ac:dyDescent="0.2">
      <c r="A2131" s="30" t="s">
        <v>21</v>
      </c>
      <c r="B2131" s="31"/>
      <c r="C2131" s="32"/>
      <c r="D2131" s="43"/>
      <c r="E2131" s="33"/>
      <c r="F2131" s="33"/>
      <c r="G2131" s="32" t="str">
        <f>IF($D$2131="",IF($E$2131&gt;0,"Ny data",IF($E$2131="","",0)),IF($D$2131=0,IF($E$2131=0,0,"Ny data"),($E$2131-$D$2131)/$D$2131))</f>
        <v/>
      </c>
      <c r="H2131" s="43" t="str">
        <f>IF($E$2131="",IF($F$2131&gt;0,"Ny data",IF($F$2131="","",0)),IF($E$2131=0,IF($F$2131=0,0,"Ny data"),($F$2131-$E$2131)/$E$2131))</f>
        <v/>
      </c>
      <c r="I2131" s="33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</row>
    <row r="2132" spans="1:53" ht="15.75" customHeight="1" x14ac:dyDescent="0.2">
      <c r="A2132" s="34" t="s">
        <v>22</v>
      </c>
      <c r="B2132" s="35" t="s">
        <v>20</v>
      </c>
      <c r="C2132" s="36">
        <v>60</v>
      </c>
      <c r="D2132" s="44">
        <v>0</v>
      </c>
      <c r="E2132" s="37">
        <v>0</v>
      </c>
      <c r="F2132" s="37">
        <v>0</v>
      </c>
      <c r="G2132" s="45">
        <f>IF($D$2132="",IF($E$2132&gt;0,"Ny data",IF($E$2132="","",0)),IF($D$2132=0,IF($E$2132=0,0,"Ny data"),($E$2132-$D$2132)/$D$2132))</f>
        <v>0</v>
      </c>
      <c r="H2132" s="45">
        <f>IF($E$2132="",IF($F$2132&gt;0,"Ny data",IF($F$2132="","",0)),IF($E$2132=0,IF($F$2132=0,0,"Ny data"),($F$2132-$E$2132)/$E$2132))</f>
        <v>0</v>
      </c>
      <c r="I2132" s="37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</row>
    <row r="2133" spans="1:53" ht="15.75" customHeight="1" x14ac:dyDescent="0.2">
      <c r="A2133" s="34" t="s">
        <v>23</v>
      </c>
      <c r="B2133" s="35" t="s">
        <v>20</v>
      </c>
      <c r="C2133" s="36">
        <v>20</v>
      </c>
      <c r="D2133" s="44">
        <v>0</v>
      </c>
      <c r="E2133" s="37">
        <v>0</v>
      </c>
      <c r="F2133" s="37">
        <v>0</v>
      </c>
      <c r="G2133" s="45">
        <f>IF($D$2133="",IF($E$2133&gt;0,"Ny data",IF($E$2133="","",0)),IF($D$2133=0,IF($E$2133=0,0,"Ny data"),($E$2133-$D$2133)/$D$2133))</f>
        <v>0</v>
      </c>
      <c r="H2133" s="45">
        <f>IF($E$2133="",IF($F$2133&gt;0,"Ny data",IF($F$2133="","",0)),IF($E$2133=0,IF($F$2133=0,0,"Ny data"),($F$2133-$E$2133)/$E$2133))</f>
        <v>0</v>
      </c>
      <c r="I2133" s="37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</row>
    <row r="2134" spans="1:53" ht="15.75" customHeight="1" x14ac:dyDescent="0.2">
      <c r="A2134" s="34" t="s">
        <v>24</v>
      </c>
      <c r="B2134" s="35" t="s">
        <v>20</v>
      </c>
      <c r="C2134" s="36">
        <v>10</v>
      </c>
      <c r="D2134" s="44">
        <v>0</v>
      </c>
      <c r="E2134" s="37">
        <v>0</v>
      </c>
      <c r="F2134" s="37">
        <v>0</v>
      </c>
      <c r="G2134" s="45">
        <f>IF($D$2134="",IF($E$2134&gt;0,"Ny data",IF($E$2134="","",0)),IF($D$2134=0,IF($E$2134=0,0,"Ny data"),($E$2134-$D$2134)/$D$2134))</f>
        <v>0</v>
      </c>
      <c r="H2134" s="45">
        <f>IF($E$2134="",IF($F$2134&gt;0,"Ny data",IF($F$2134="","",0)),IF($E$2134=0,IF($F$2134=0,0,"Ny data"),($F$2134-$E$2134)/$E$2134))</f>
        <v>0</v>
      </c>
      <c r="I2134" s="37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</row>
    <row r="2135" spans="1:53" ht="15.75" customHeight="1" x14ac:dyDescent="0.2">
      <c r="A2135" s="34" t="s">
        <v>25</v>
      </c>
      <c r="B2135" s="35" t="s">
        <v>20</v>
      </c>
      <c r="C2135" s="36">
        <v>60</v>
      </c>
      <c r="D2135" s="44">
        <v>0</v>
      </c>
      <c r="E2135" s="37">
        <v>0</v>
      </c>
      <c r="F2135" s="37">
        <v>0</v>
      </c>
      <c r="G2135" s="45">
        <f>IF($D$2135="",IF($E$2135&gt;0,"Ny data",IF($E$2135="","",0)),IF($D$2135=0,IF($E$2135=0,0,"Ny data"),($E$2135-$D$2135)/$D$2135))</f>
        <v>0</v>
      </c>
      <c r="H2135" s="45">
        <f>IF($E$2135="",IF($F$2135&gt;0,"Ny data",IF($F$2135="","",0)),IF($E$2135=0,IF($F$2135=0,0,"Ny data"),($F$2135-$E$2135)/$E$2135))</f>
        <v>0</v>
      </c>
      <c r="I2135" s="37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</row>
    <row r="2136" spans="1:53" ht="15.75" customHeight="1" x14ac:dyDescent="0.2">
      <c r="A2136" s="34" t="s">
        <v>26</v>
      </c>
      <c r="B2136" s="35" t="s">
        <v>20</v>
      </c>
      <c r="C2136" s="36">
        <v>20</v>
      </c>
      <c r="D2136" s="44">
        <v>0</v>
      </c>
      <c r="E2136" s="37">
        <v>0</v>
      </c>
      <c r="F2136" s="37">
        <v>0</v>
      </c>
      <c r="G2136" s="45">
        <f>IF($D$2136="",IF($E$2136&gt;0,"Ny data",IF($E$2136="","",0)),IF($D$2136=0,IF($E$2136=0,0,"Ny data"),($E$2136-$D$2136)/$D$2136))</f>
        <v>0</v>
      </c>
      <c r="H2136" s="45">
        <f>IF($E$2136="",IF($F$2136&gt;0,"Ny data",IF($F$2136="","",0)),IF($E$2136=0,IF($F$2136=0,0,"Ny data"),($F$2136-$E$2136)/$E$2136))</f>
        <v>0</v>
      </c>
      <c r="I2136" s="37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</row>
    <row r="2137" spans="1:53" ht="15.75" customHeight="1" x14ac:dyDescent="0.2">
      <c r="A2137" s="34" t="s">
        <v>27</v>
      </c>
      <c r="B2137" s="35" t="s">
        <v>20</v>
      </c>
      <c r="C2137" s="36">
        <v>10</v>
      </c>
      <c r="D2137" s="44">
        <v>0</v>
      </c>
      <c r="E2137" s="37">
        <v>0</v>
      </c>
      <c r="F2137" s="37">
        <v>0</v>
      </c>
      <c r="G2137" s="45">
        <f>IF($D$2137="",IF($E$2137&gt;0,"Ny data",IF($E$2137="","",0)),IF($D$2137=0,IF($E$2137=0,0,"Ny data"),($E$2137-$D$2137)/$D$2137))</f>
        <v>0</v>
      </c>
      <c r="H2137" s="45">
        <f>IF($E$2137="",IF($F$2137&gt;0,"Ny data",IF($F$2137="","",0)),IF($E$2137=0,IF($F$2137=0,0,"Ny data"),($F$2137-$E$2137)/$E$2137))</f>
        <v>0</v>
      </c>
      <c r="I2137" s="37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</row>
    <row r="2138" spans="1:53" ht="15.75" customHeight="1" x14ac:dyDescent="0.2">
      <c r="A2138" s="34" t="s">
        <v>28</v>
      </c>
      <c r="B2138" s="35" t="s">
        <v>20</v>
      </c>
      <c r="C2138" s="36">
        <v>60</v>
      </c>
      <c r="D2138" s="44">
        <v>0</v>
      </c>
      <c r="E2138" s="37">
        <v>0</v>
      </c>
      <c r="F2138" s="37">
        <v>0</v>
      </c>
      <c r="G2138" s="45">
        <f>IF($D$2138="",IF($E$2138&gt;0,"Ny data",IF($E$2138="","",0)),IF($D$2138=0,IF($E$2138=0,0,"Ny data"),($E$2138-$D$2138)/$D$2138))</f>
        <v>0</v>
      </c>
      <c r="H2138" s="45">
        <f>IF($E$2138="",IF($F$2138&gt;0,"Ny data",IF($F$2138="","",0)),IF($E$2138=0,IF($F$2138=0,0,"Ny data"),($F$2138-$E$2138)/$E$2138))</f>
        <v>0</v>
      </c>
      <c r="I2138" s="37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</row>
    <row r="2139" spans="1:53" ht="15.75" customHeight="1" x14ac:dyDescent="0.2">
      <c r="A2139" s="34" t="s">
        <v>29</v>
      </c>
      <c r="B2139" s="35" t="s">
        <v>20</v>
      </c>
      <c r="C2139" s="36">
        <v>20</v>
      </c>
      <c r="D2139" s="44">
        <v>0</v>
      </c>
      <c r="E2139" s="37">
        <v>0</v>
      </c>
      <c r="F2139" s="37">
        <v>0</v>
      </c>
      <c r="G2139" s="45">
        <f>IF($D$2139="",IF($E$2139&gt;0,"Ny data",IF($E$2139="","",0)),IF($D$2139=0,IF($E$2139=0,0,"Ny data"),($E$2139-$D$2139)/$D$2139))</f>
        <v>0</v>
      </c>
      <c r="H2139" s="45">
        <f>IF($E$2139="",IF($F$2139&gt;0,"Ny data",IF($F$2139="","",0)),IF($E$2139=0,IF($F$2139=0,0,"Ny data"),($F$2139-$E$2139)/$E$2139))</f>
        <v>0</v>
      </c>
      <c r="I2139" s="37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</row>
    <row r="2140" spans="1:53" ht="15.75" customHeight="1" x14ac:dyDescent="0.2">
      <c r="A2140" s="34" t="s">
        <v>30</v>
      </c>
      <c r="B2140" s="35" t="s">
        <v>20</v>
      </c>
      <c r="C2140" s="36">
        <v>10</v>
      </c>
      <c r="D2140" s="44">
        <v>0</v>
      </c>
      <c r="E2140" s="37">
        <v>0</v>
      </c>
      <c r="F2140" s="37">
        <v>0</v>
      </c>
      <c r="G2140" s="45">
        <f>IF($D$2140="",IF($E$2140&gt;0,"Ny data",IF($E$2140="","",0)),IF($D$2140=0,IF($E$2140=0,0,"Ny data"),($E$2140-$D$2140)/$D$2140))</f>
        <v>0</v>
      </c>
      <c r="H2140" s="45">
        <f>IF($E$2140="",IF($F$2140&gt;0,"Ny data",IF($F$2140="","",0)),IF($E$2140=0,IF($F$2140=0,0,"Ny data"),($F$2140-$E$2140)/$E$2140))</f>
        <v>0</v>
      </c>
      <c r="I2140" s="37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</row>
    <row r="2141" spans="1:53" ht="15.75" customHeight="1" x14ac:dyDescent="0.2">
      <c r="A2141" s="34" t="s">
        <v>31</v>
      </c>
      <c r="B2141" s="35" t="s">
        <v>20</v>
      </c>
      <c r="C2141" s="36">
        <v>60</v>
      </c>
      <c r="D2141" s="44">
        <v>0</v>
      </c>
      <c r="E2141" s="37">
        <v>0</v>
      </c>
      <c r="F2141" s="37">
        <v>0</v>
      </c>
      <c r="G2141" s="45">
        <f>IF($D$2141="",IF($E$2141&gt;0,"Ny data",IF($E$2141="","",0)),IF($D$2141=0,IF($E$2141=0,0,"Ny data"),($E$2141-$D$2141)/$D$2141))</f>
        <v>0</v>
      </c>
      <c r="H2141" s="45">
        <f>IF($E$2141="",IF($F$2141&gt;0,"Ny data",IF($F$2141="","",0)),IF($E$2141=0,IF($F$2141=0,0,"Ny data"),($F$2141-$E$2141)/$E$2141))</f>
        <v>0</v>
      </c>
      <c r="I2141" s="37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</row>
    <row r="2142" spans="1:53" ht="15.75" customHeight="1" x14ac:dyDescent="0.2">
      <c r="A2142" s="34" t="s">
        <v>32</v>
      </c>
      <c r="B2142" s="35" t="s">
        <v>20</v>
      </c>
      <c r="C2142" s="36">
        <v>20</v>
      </c>
      <c r="D2142" s="44">
        <v>0</v>
      </c>
      <c r="E2142" s="37">
        <v>0</v>
      </c>
      <c r="F2142" s="37">
        <v>0</v>
      </c>
      <c r="G2142" s="45">
        <f>IF($D$2142="",IF($E$2142&gt;0,"Ny data",IF($E$2142="","",0)),IF($D$2142=0,IF($E$2142=0,0,"Ny data"),($E$2142-$D$2142)/$D$2142))</f>
        <v>0</v>
      </c>
      <c r="H2142" s="45">
        <f>IF($E$2142="",IF($F$2142&gt;0,"Ny data",IF($F$2142="","",0)),IF($E$2142=0,IF($F$2142=0,0,"Ny data"),($F$2142-$E$2142)/$E$2142))</f>
        <v>0</v>
      </c>
      <c r="I2142" s="37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</row>
    <row r="2143" spans="1:53" ht="15.75" customHeight="1" x14ac:dyDescent="0.2">
      <c r="A2143" s="34" t="s">
        <v>33</v>
      </c>
      <c r="B2143" s="35" t="s">
        <v>20</v>
      </c>
      <c r="C2143" s="36">
        <v>10</v>
      </c>
      <c r="D2143" s="44">
        <v>0</v>
      </c>
      <c r="E2143" s="37">
        <v>0</v>
      </c>
      <c r="F2143" s="37">
        <v>0</v>
      </c>
      <c r="G2143" s="45">
        <f>IF($D$2143="",IF($E$2143&gt;0,"Ny data",IF($E$2143="","",0)),IF($D$2143=0,IF($E$2143=0,0,"Ny data"),($E$2143-$D$2143)/$D$2143))</f>
        <v>0</v>
      </c>
      <c r="H2143" s="45">
        <f>IF($E$2143="",IF($F$2143&gt;0,"Ny data",IF($F$2143="","",0)),IF($E$2143=0,IF($F$2143=0,0,"Ny data"),($F$2143-$E$2143)/$E$2143))</f>
        <v>0</v>
      </c>
      <c r="I2143" s="37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</row>
    <row r="2144" spans="1:53" ht="15.75" customHeight="1" x14ac:dyDescent="0.2">
      <c r="A2144" s="34" t="s">
        <v>34</v>
      </c>
      <c r="B2144" s="35" t="s">
        <v>20</v>
      </c>
      <c r="C2144" s="36">
        <v>60</v>
      </c>
      <c r="D2144" s="44">
        <v>0</v>
      </c>
      <c r="E2144" s="37">
        <v>0</v>
      </c>
      <c r="F2144" s="37">
        <v>0</v>
      </c>
      <c r="G2144" s="45">
        <f>IF($D$2144="",IF($E$2144&gt;0,"Ny data",IF($E$2144="","",0)),IF($D$2144=0,IF($E$2144=0,0,"Ny data"),($E$2144-$D$2144)/$D$2144))</f>
        <v>0</v>
      </c>
      <c r="H2144" s="45">
        <f>IF($E$2144="",IF($F$2144&gt;0,"Ny data",IF($F$2144="","",0)),IF($E$2144=0,IF($F$2144=0,0,"Ny data"),($F$2144-$E$2144)/$E$2144))</f>
        <v>0</v>
      </c>
      <c r="I2144" s="37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</row>
    <row r="2145" spans="1:53" ht="15.75" customHeight="1" x14ac:dyDescent="0.2">
      <c r="A2145" s="34" t="s">
        <v>35</v>
      </c>
      <c r="B2145" s="35" t="s">
        <v>20</v>
      </c>
      <c r="C2145" s="36">
        <v>20</v>
      </c>
      <c r="D2145" s="44">
        <v>0</v>
      </c>
      <c r="E2145" s="37">
        <v>0</v>
      </c>
      <c r="F2145" s="37">
        <v>0</v>
      </c>
      <c r="G2145" s="45">
        <f>IF($D$2145="",IF($E$2145&gt;0,"Ny data",IF($E$2145="","",0)),IF($D$2145=0,IF($E$2145=0,0,"Ny data"),($E$2145-$D$2145)/$D$2145))</f>
        <v>0</v>
      </c>
      <c r="H2145" s="45">
        <f>IF($E$2145="",IF($F$2145&gt;0,"Ny data",IF($F$2145="","",0)),IF($E$2145=0,IF($F$2145=0,0,"Ny data"),($F$2145-$E$2145)/$E$2145))</f>
        <v>0</v>
      </c>
      <c r="I2145" s="37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</row>
    <row r="2146" spans="1:53" ht="15.75" customHeight="1" x14ac:dyDescent="0.2">
      <c r="A2146" s="34" t="s">
        <v>36</v>
      </c>
      <c r="B2146" s="35" t="s">
        <v>20</v>
      </c>
      <c r="C2146" s="36">
        <v>10</v>
      </c>
      <c r="D2146" s="44">
        <v>0</v>
      </c>
      <c r="E2146" s="37">
        <v>0</v>
      </c>
      <c r="F2146" s="37">
        <v>0</v>
      </c>
      <c r="G2146" s="45">
        <f>IF($D$2146="",IF($E$2146&gt;0,"Ny data",IF($E$2146="","",0)),IF($D$2146=0,IF($E$2146=0,0,"Ny data"),($E$2146-$D$2146)/$D$2146))</f>
        <v>0</v>
      </c>
      <c r="H2146" s="45">
        <f>IF($E$2146="",IF($F$2146&gt;0,"Ny data",IF($F$2146="","",0)),IF($E$2146=0,IF($F$2146=0,0,"Ny data"),($F$2146-$E$2146)/$E$2146))</f>
        <v>0</v>
      </c>
      <c r="I2146" s="37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</row>
    <row r="2147" spans="1:53" ht="15.75" customHeight="1" x14ac:dyDescent="0.2">
      <c r="A2147" s="34" t="s">
        <v>37</v>
      </c>
      <c r="B2147" s="35" t="s">
        <v>20</v>
      </c>
      <c r="C2147" s="36">
        <v>60</v>
      </c>
      <c r="D2147" s="44">
        <v>0</v>
      </c>
      <c r="E2147" s="37">
        <v>0</v>
      </c>
      <c r="F2147" s="37">
        <v>0</v>
      </c>
      <c r="G2147" s="45">
        <f>IF($D$2147="",IF($E$2147&gt;0,"Ny data",IF($E$2147="","",0)),IF($D$2147=0,IF($E$2147=0,0,"Ny data"),($E$2147-$D$2147)/$D$2147))</f>
        <v>0</v>
      </c>
      <c r="H2147" s="45">
        <f>IF($E$2147="",IF($F$2147&gt;0,"Ny data",IF($F$2147="","",0)),IF($E$2147=0,IF($F$2147=0,0,"Ny data"),($F$2147-$E$2147)/$E$2147))</f>
        <v>0</v>
      </c>
      <c r="I2147" s="37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</row>
    <row r="2148" spans="1:53" ht="15.75" customHeight="1" x14ac:dyDescent="0.2">
      <c r="A2148" s="34" t="s">
        <v>38</v>
      </c>
      <c r="B2148" s="35" t="s">
        <v>20</v>
      </c>
      <c r="C2148" s="36">
        <v>20</v>
      </c>
      <c r="D2148" s="44">
        <v>0</v>
      </c>
      <c r="E2148" s="37">
        <v>0</v>
      </c>
      <c r="F2148" s="37">
        <v>0</v>
      </c>
      <c r="G2148" s="45">
        <f>IF($D$2148="",IF($E$2148&gt;0,"Ny data",IF($E$2148="","",0)),IF($D$2148=0,IF($E$2148=0,0,"Ny data"),($E$2148-$D$2148)/$D$2148))</f>
        <v>0</v>
      </c>
      <c r="H2148" s="45">
        <f>IF($E$2148="",IF($F$2148&gt;0,"Ny data",IF($F$2148="","",0)),IF($E$2148=0,IF($F$2148=0,0,"Ny data"),($F$2148-$E$2148)/$E$2148))</f>
        <v>0</v>
      </c>
      <c r="I2148" s="37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</row>
    <row r="2149" spans="1:53" ht="15.75" customHeight="1" x14ac:dyDescent="0.2">
      <c r="A2149" s="34" t="s">
        <v>39</v>
      </c>
      <c r="B2149" s="35" t="s">
        <v>20</v>
      </c>
      <c r="C2149" s="36">
        <v>10</v>
      </c>
      <c r="D2149" s="44">
        <v>0</v>
      </c>
      <c r="E2149" s="37">
        <v>0</v>
      </c>
      <c r="F2149" s="37">
        <v>0</v>
      </c>
      <c r="G2149" s="45">
        <f>IF($D$2149="",IF($E$2149&gt;0,"Ny data",IF($E$2149="","",0)),IF($D$2149=0,IF($E$2149=0,0,"Ny data"),($E$2149-$D$2149)/$D$2149))</f>
        <v>0</v>
      </c>
      <c r="H2149" s="45">
        <f>IF($E$2149="",IF($F$2149&gt;0,"Ny data",IF($F$2149="","",0)),IF($E$2149=0,IF($F$2149=0,0,"Ny data"),($F$2149-$E$2149)/$E$2149))</f>
        <v>0</v>
      </c>
      <c r="I2149" s="37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</row>
    <row r="2150" spans="1:53" ht="15.75" customHeight="1" x14ac:dyDescent="0.2">
      <c r="A2150" s="30" t="s">
        <v>40</v>
      </c>
      <c r="B2150" s="31"/>
      <c r="C2150" s="32"/>
      <c r="D2150" s="43"/>
      <c r="E2150" s="33"/>
      <c r="F2150" s="33"/>
      <c r="G2150" s="32" t="str">
        <f>IF($D$2150="",IF($E$2150&gt;0,"Ny data",IF($E$2150="","",0)),IF($D$2150=0,IF($E$2150=0,0,"Ny data"),($E$2150-$D$2150)/$D$2150))</f>
        <v/>
      </c>
      <c r="H2150" s="43" t="str">
        <f>IF($E$2150="",IF($F$2150&gt;0,"Ny data",IF($F$2150="","",0)),IF($E$2150=0,IF($F$2150=0,0,"Ny data"),($F$2150-$E$2150)/$E$2150))</f>
        <v/>
      </c>
      <c r="I2150" s="33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</row>
    <row r="2151" spans="1:53" ht="15.75" customHeight="1" x14ac:dyDescent="0.2">
      <c r="A2151" s="34" t="s">
        <v>41</v>
      </c>
      <c r="B2151" s="35" t="s">
        <v>20</v>
      </c>
      <c r="C2151" s="36">
        <v>60</v>
      </c>
      <c r="D2151" s="44">
        <v>0</v>
      </c>
      <c r="E2151" s="37">
        <v>0</v>
      </c>
      <c r="F2151" s="37">
        <v>0</v>
      </c>
      <c r="G2151" s="45">
        <f>IF($D$2151="",IF($E$2151&gt;0,"Ny data",IF($E$2151="","",0)),IF($D$2151=0,IF($E$2151=0,0,"Ny data"),($E$2151-$D$2151)/$D$2151))</f>
        <v>0</v>
      </c>
      <c r="H2151" s="45">
        <f>IF($E$2151="",IF($F$2151&gt;0,"Ny data",IF($F$2151="","",0)),IF($E$2151=0,IF($F$2151=0,0,"Ny data"),($F$2151-$E$2151)/$E$2151))</f>
        <v>0</v>
      </c>
      <c r="I2151" s="37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</row>
    <row r="2152" spans="1:53" ht="15.75" customHeight="1" x14ac:dyDescent="0.2">
      <c r="A2152" s="34" t="s">
        <v>42</v>
      </c>
      <c r="B2152" s="35" t="s">
        <v>20</v>
      </c>
      <c r="C2152" s="36">
        <v>20</v>
      </c>
      <c r="D2152" s="44">
        <v>0</v>
      </c>
      <c r="E2152" s="37">
        <v>0</v>
      </c>
      <c r="F2152" s="37">
        <v>0</v>
      </c>
      <c r="G2152" s="45">
        <f>IF($D$2152="",IF($E$2152&gt;0,"Ny data",IF($E$2152="","",0)),IF($D$2152=0,IF($E$2152=0,0,"Ny data"),($E$2152-$D$2152)/$D$2152))</f>
        <v>0</v>
      </c>
      <c r="H2152" s="45">
        <f>IF($E$2152="",IF($F$2152&gt;0,"Ny data",IF($F$2152="","",0)),IF($E$2152=0,IF($F$2152=0,0,"Ny data"),($F$2152-$E$2152)/$E$2152))</f>
        <v>0</v>
      </c>
      <c r="I2152" s="37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</row>
    <row r="2153" spans="1:53" ht="15.75" customHeight="1" x14ac:dyDescent="0.2">
      <c r="A2153" s="34" t="s">
        <v>43</v>
      </c>
      <c r="B2153" s="35" t="s">
        <v>20</v>
      </c>
      <c r="C2153" s="36">
        <v>10</v>
      </c>
      <c r="D2153" s="44">
        <v>0</v>
      </c>
      <c r="E2153" s="37">
        <v>0</v>
      </c>
      <c r="F2153" s="37">
        <v>0</v>
      </c>
      <c r="G2153" s="45">
        <f>IF($D$2153="",IF($E$2153&gt;0,"Ny data",IF($E$2153="","",0)),IF($D$2153=0,IF($E$2153=0,0,"Ny data"),($E$2153-$D$2153)/$D$2153))</f>
        <v>0</v>
      </c>
      <c r="H2153" s="45">
        <f>IF($E$2153="",IF($F$2153&gt;0,"Ny data",IF($F$2153="","",0)),IF($E$2153=0,IF($F$2153=0,0,"Ny data"),($F$2153-$E$2153)/$E$2153))</f>
        <v>0</v>
      </c>
      <c r="I2153" s="37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</row>
    <row r="2154" spans="1:53" ht="15.75" customHeight="1" x14ac:dyDescent="0.2">
      <c r="A2154" s="34" t="s">
        <v>44</v>
      </c>
      <c r="B2154" s="35" t="s">
        <v>20</v>
      </c>
      <c r="C2154" s="36">
        <v>60</v>
      </c>
      <c r="D2154" s="44">
        <v>0</v>
      </c>
      <c r="E2154" s="37">
        <v>0</v>
      </c>
      <c r="F2154" s="37">
        <v>0</v>
      </c>
      <c r="G2154" s="45">
        <f>IF($D$2154="",IF($E$2154&gt;0,"Ny data",IF($E$2154="","",0)),IF($D$2154=0,IF($E$2154=0,0,"Ny data"),($E$2154-$D$2154)/$D$2154))</f>
        <v>0</v>
      </c>
      <c r="H2154" s="45">
        <f>IF($E$2154="",IF($F$2154&gt;0,"Ny data",IF($F$2154="","",0)),IF($E$2154=0,IF($F$2154=0,0,"Ny data"),($F$2154-$E$2154)/$E$2154))</f>
        <v>0</v>
      </c>
      <c r="I2154" s="37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</row>
    <row r="2155" spans="1:53" ht="15.75" customHeight="1" x14ac:dyDescent="0.2">
      <c r="A2155" s="34" t="s">
        <v>45</v>
      </c>
      <c r="B2155" s="35" t="s">
        <v>20</v>
      </c>
      <c r="C2155" s="36">
        <v>20</v>
      </c>
      <c r="D2155" s="44">
        <v>0</v>
      </c>
      <c r="E2155" s="37">
        <v>0</v>
      </c>
      <c r="F2155" s="37">
        <v>0</v>
      </c>
      <c r="G2155" s="45">
        <f>IF($D$2155="",IF($E$2155&gt;0,"Ny data",IF($E$2155="","",0)),IF($D$2155=0,IF($E$2155=0,0,"Ny data"),($E$2155-$D$2155)/$D$2155))</f>
        <v>0</v>
      </c>
      <c r="H2155" s="45">
        <f>IF($E$2155="",IF($F$2155&gt;0,"Ny data",IF($F$2155="","",0)),IF($E$2155=0,IF($F$2155=0,0,"Ny data"),($F$2155-$E$2155)/$E$2155))</f>
        <v>0</v>
      </c>
      <c r="I2155" s="37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</row>
    <row r="2156" spans="1:53" ht="15.75" customHeight="1" x14ac:dyDescent="0.2">
      <c r="A2156" s="34" t="s">
        <v>46</v>
      </c>
      <c r="B2156" s="35" t="s">
        <v>20</v>
      </c>
      <c r="C2156" s="36">
        <v>10</v>
      </c>
      <c r="D2156" s="44">
        <v>0</v>
      </c>
      <c r="E2156" s="37">
        <v>0</v>
      </c>
      <c r="F2156" s="37">
        <v>0</v>
      </c>
      <c r="G2156" s="45">
        <f>IF($D$2156="",IF($E$2156&gt;0,"Ny data",IF($E$2156="","",0)),IF($D$2156=0,IF($E$2156=0,0,"Ny data"),($E$2156-$D$2156)/$D$2156))</f>
        <v>0</v>
      </c>
      <c r="H2156" s="45">
        <f>IF($E$2156="",IF($F$2156&gt;0,"Ny data",IF($F$2156="","",0)),IF($E$2156=0,IF($F$2156=0,0,"Ny data"),($F$2156-$E$2156)/$E$2156))</f>
        <v>0</v>
      </c>
      <c r="I2156" s="37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</row>
    <row r="2157" spans="1:53" ht="15.75" customHeight="1" x14ac:dyDescent="0.2">
      <c r="A2157" s="34" t="s">
        <v>47</v>
      </c>
      <c r="B2157" s="35" t="s">
        <v>20</v>
      </c>
      <c r="C2157" s="36">
        <v>60</v>
      </c>
      <c r="D2157" s="44">
        <v>0</v>
      </c>
      <c r="E2157" s="37">
        <v>0</v>
      </c>
      <c r="F2157" s="37">
        <v>0</v>
      </c>
      <c r="G2157" s="45">
        <f>IF($D$2157="",IF($E$2157&gt;0,"Ny data",IF($E$2157="","",0)),IF($D$2157=0,IF($E$2157=0,0,"Ny data"),($E$2157-$D$2157)/$D$2157))</f>
        <v>0</v>
      </c>
      <c r="H2157" s="45">
        <f>IF($E$2157="",IF($F$2157&gt;0,"Ny data",IF($F$2157="","",0)),IF($E$2157=0,IF($F$2157=0,0,"Ny data"),($F$2157-$E$2157)/$E$2157))</f>
        <v>0</v>
      </c>
      <c r="I2157" s="37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</row>
    <row r="2158" spans="1:53" ht="15.75" customHeight="1" x14ac:dyDescent="0.2">
      <c r="A2158" s="34" t="s">
        <v>48</v>
      </c>
      <c r="B2158" s="35" t="s">
        <v>20</v>
      </c>
      <c r="C2158" s="36">
        <v>20</v>
      </c>
      <c r="D2158" s="44">
        <v>0</v>
      </c>
      <c r="E2158" s="37">
        <v>0</v>
      </c>
      <c r="F2158" s="37">
        <v>0</v>
      </c>
      <c r="G2158" s="45">
        <f>IF($D$2158="",IF($E$2158&gt;0,"Ny data",IF($E$2158="","",0)),IF($D$2158=0,IF($E$2158=0,0,"Ny data"),($E$2158-$D$2158)/$D$2158))</f>
        <v>0</v>
      </c>
      <c r="H2158" s="45">
        <f>IF($E$2158="",IF($F$2158&gt;0,"Ny data",IF($F$2158="","",0)),IF($E$2158=0,IF($F$2158=0,0,"Ny data"),($F$2158-$E$2158)/$E$2158))</f>
        <v>0</v>
      </c>
      <c r="I2158" s="37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</row>
    <row r="2159" spans="1:53" ht="15.75" customHeight="1" x14ac:dyDescent="0.2">
      <c r="A2159" s="34" t="s">
        <v>49</v>
      </c>
      <c r="B2159" s="35" t="s">
        <v>20</v>
      </c>
      <c r="C2159" s="36">
        <v>10</v>
      </c>
      <c r="D2159" s="44">
        <v>0</v>
      </c>
      <c r="E2159" s="37">
        <v>0</v>
      </c>
      <c r="F2159" s="37">
        <v>0</v>
      </c>
      <c r="G2159" s="45">
        <f>IF($D$2159="",IF($E$2159&gt;0,"Ny data",IF($E$2159="","",0)),IF($D$2159=0,IF($E$2159=0,0,"Ny data"),($E$2159-$D$2159)/$D$2159))</f>
        <v>0</v>
      </c>
      <c r="H2159" s="45">
        <f>IF($E$2159="",IF($F$2159&gt;0,"Ny data",IF($F$2159="","",0)),IF($E$2159=0,IF($F$2159=0,0,"Ny data"),($F$2159-$E$2159)/$E$2159))</f>
        <v>0</v>
      </c>
      <c r="I2159" s="37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</row>
    <row r="2160" spans="1:53" ht="15.75" customHeight="1" x14ac:dyDescent="0.2">
      <c r="A2160" s="34" t="s">
        <v>50</v>
      </c>
      <c r="B2160" s="35" t="s">
        <v>20</v>
      </c>
      <c r="C2160" s="36">
        <v>60</v>
      </c>
      <c r="D2160" s="44">
        <v>0</v>
      </c>
      <c r="E2160" s="37">
        <v>0</v>
      </c>
      <c r="F2160" s="37">
        <v>0</v>
      </c>
      <c r="G2160" s="45">
        <f>IF($D$2160="",IF($E$2160&gt;0,"Ny data",IF($E$2160="","",0)),IF($D$2160=0,IF($E$2160=0,0,"Ny data"),($E$2160-$D$2160)/$D$2160))</f>
        <v>0</v>
      </c>
      <c r="H2160" s="45">
        <f>IF($E$2160="",IF($F$2160&gt;0,"Ny data",IF($F$2160="","",0)),IF($E$2160=0,IF($F$2160=0,0,"Ny data"),($F$2160-$E$2160)/$E$2160))</f>
        <v>0</v>
      </c>
      <c r="I2160" s="37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</row>
    <row r="2161" spans="1:53" ht="15.75" customHeight="1" x14ac:dyDescent="0.2">
      <c r="A2161" s="34" t="s">
        <v>51</v>
      </c>
      <c r="B2161" s="35" t="s">
        <v>20</v>
      </c>
      <c r="C2161" s="36">
        <v>20</v>
      </c>
      <c r="D2161" s="44">
        <v>0</v>
      </c>
      <c r="E2161" s="37">
        <v>0</v>
      </c>
      <c r="F2161" s="37">
        <v>0</v>
      </c>
      <c r="G2161" s="45">
        <f>IF($D$2161="",IF($E$2161&gt;0,"Ny data",IF($E$2161="","",0)),IF($D$2161=0,IF($E$2161=0,0,"Ny data"),($E$2161-$D$2161)/$D$2161))</f>
        <v>0</v>
      </c>
      <c r="H2161" s="45">
        <f>IF($E$2161="",IF($F$2161&gt;0,"Ny data",IF($F$2161="","",0)),IF($E$2161=0,IF($F$2161=0,0,"Ny data"),($F$2161-$E$2161)/$E$2161))</f>
        <v>0</v>
      </c>
      <c r="I2161" s="37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</row>
    <row r="2162" spans="1:53" ht="15.75" customHeight="1" x14ac:dyDescent="0.2">
      <c r="A2162" s="34" t="s">
        <v>52</v>
      </c>
      <c r="B2162" s="35" t="s">
        <v>20</v>
      </c>
      <c r="C2162" s="36">
        <v>10</v>
      </c>
      <c r="D2162" s="44">
        <v>0</v>
      </c>
      <c r="E2162" s="37">
        <v>0</v>
      </c>
      <c r="F2162" s="37">
        <v>0</v>
      </c>
      <c r="G2162" s="45">
        <f>IF($D$2162="",IF($E$2162&gt;0,"Ny data",IF($E$2162="","",0)),IF($D$2162=0,IF($E$2162=0,0,"Ny data"),($E$2162-$D$2162)/$D$2162))</f>
        <v>0</v>
      </c>
      <c r="H2162" s="45">
        <f>IF($E$2162="",IF($F$2162&gt;0,"Ny data",IF($F$2162="","",0)),IF($E$2162=0,IF($F$2162=0,0,"Ny data"),($F$2162-$E$2162)/$E$2162))</f>
        <v>0</v>
      </c>
      <c r="I2162" s="37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</row>
    <row r="2163" spans="1:53" ht="15.75" customHeight="1" x14ac:dyDescent="0.2">
      <c r="A2163" s="34" t="s">
        <v>221</v>
      </c>
      <c r="B2163" s="35" t="s">
        <v>222</v>
      </c>
      <c r="C2163" s="36">
        <v>15</v>
      </c>
      <c r="D2163" s="44">
        <v>0</v>
      </c>
      <c r="E2163" s="37">
        <v>0</v>
      </c>
      <c r="F2163" s="37">
        <v>0</v>
      </c>
      <c r="G2163" s="45">
        <f>IF($D$2163="",IF($E$2163&gt;0,"Ny data",IF($E$2163="","",0)),IF($D$2163=0,IF($E$2163=0,0,"Ny data"),($E$2163-$D$2163)/$D$2163))</f>
        <v>0</v>
      </c>
      <c r="H2163" s="45">
        <f>IF($E$2163="",IF($F$2163&gt;0,"Ny data",IF($F$2163="","",0)),IF($E$2163=0,IF($F$2163=0,0,"Ny data"),($F$2163-$E$2163)/$E$2163))</f>
        <v>0</v>
      </c>
      <c r="I2163" s="37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</row>
    <row r="2164" spans="1:53" ht="15.75" customHeight="1" x14ac:dyDescent="0.2">
      <c r="A2164" s="34" t="s">
        <v>223</v>
      </c>
      <c r="B2164" s="35" t="s">
        <v>222</v>
      </c>
      <c r="C2164" s="36">
        <v>15</v>
      </c>
      <c r="D2164" s="44">
        <v>0</v>
      </c>
      <c r="E2164" s="37">
        <v>0</v>
      </c>
      <c r="F2164" s="37">
        <v>0</v>
      </c>
      <c r="G2164" s="45">
        <f>IF($D$2164="",IF($E$2164&gt;0,"Ny data",IF($E$2164="","",0)),IF($D$2164=0,IF($E$2164=0,0,"Ny data"),($E$2164-$D$2164)/$D$2164))</f>
        <v>0</v>
      </c>
      <c r="H2164" s="45">
        <f>IF($E$2164="",IF($F$2164&gt;0,"Ny data",IF($F$2164="","",0)),IF($E$2164=0,IF($F$2164=0,0,"Ny data"),($F$2164-$E$2164)/$E$2164))</f>
        <v>0</v>
      </c>
      <c r="I2164" s="37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</row>
    <row r="2165" spans="1:53" ht="15.75" customHeight="1" x14ac:dyDescent="0.2">
      <c r="A2165" s="34" t="s">
        <v>224</v>
      </c>
      <c r="B2165" s="35" t="s">
        <v>222</v>
      </c>
      <c r="C2165" s="36">
        <v>15</v>
      </c>
      <c r="D2165" s="44">
        <v>0</v>
      </c>
      <c r="E2165" s="37">
        <v>0</v>
      </c>
      <c r="F2165" s="37">
        <v>0</v>
      </c>
      <c r="G2165" s="45">
        <f>IF($D$2165="",IF($E$2165&gt;0,"Ny data",IF($E$2165="","",0)),IF($D$2165=0,IF($E$2165=0,0,"Ny data"),($E$2165-$D$2165)/$D$2165))</f>
        <v>0</v>
      </c>
      <c r="H2165" s="45">
        <f>IF($E$2165="",IF($F$2165&gt;0,"Ny data",IF($F$2165="","",0)),IF($E$2165=0,IF($F$2165=0,0,"Ny data"),($F$2165-$E$2165)/$E$2165))</f>
        <v>0</v>
      </c>
      <c r="I2165" s="37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</row>
    <row r="2166" spans="1:53" ht="15.75" customHeight="1" x14ac:dyDescent="0.2">
      <c r="A2166" s="34" t="s">
        <v>225</v>
      </c>
      <c r="B2166" s="35" t="s">
        <v>222</v>
      </c>
      <c r="C2166" s="36">
        <v>15</v>
      </c>
      <c r="D2166" s="44">
        <v>0</v>
      </c>
      <c r="E2166" s="37">
        <v>0</v>
      </c>
      <c r="F2166" s="37">
        <v>0</v>
      </c>
      <c r="G2166" s="45">
        <f>IF($D$2166="",IF($E$2166&gt;0,"Ny data",IF($E$2166="","",0)),IF($D$2166=0,IF($E$2166=0,0,"Ny data"),($E$2166-$D$2166)/$D$2166))</f>
        <v>0</v>
      </c>
      <c r="H2166" s="45">
        <f>IF($E$2166="",IF($F$2166&gt;0,"Ny data",IF($F$2166="","",0)),IF($E$2166=0,IF($F$2166=0,0,"Ny data"),($F$2166-$E$2166)/$E$2166))</f>
        <v>0</v>
      </c>
      <c r="I2166" s="37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</row>
    <row r="2167" spans="1:53" ht="15.75" customHeight="1" x14ac:dyDescent="0.2">
      <c r="A2167" s="34" t="s">
        <v>53</v>
      </c>
      <c r="B2167" s="35" t="s">
        <v>20</v>
      </c>
      <c r="C2167" s="36">
        <v>60</v>
      </c>
      <c r="D2167" s="44">
        <v>0</v>
      </c>
      <c r="E2167" s="37">
        <v>0</v>
      </c>
      <c r="F2167" s="37">
        <v>0</v>
      </c>
      <c r="G2167" s="45">
        <f>IF($D$2167="",IF($E$2167&gt;0,"Ny data",IF($E$2167="","",0)),IF($D$2167=0,IF($E$2167=0,0,"Ny data"),($E$2167-$D$2167)/$D$2167))</f>
        <v>0</v>
      </c>
      <c r="H2167" s="45">
        <f>IF($E$2167="",IF($F$2167&gt;0,"Ny data",IF($F$2167="","",0)),IF($E$2167=0,IF($F$2167=0,0,"Ny data"),($F$2167-$E$2167)/$E$2167))</f>
        <v>0</v>
      </c>
      <c r="I2167" s="37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</row>
    <row r="2168" spans="1:53" ht="15.75" customHeight="1" x14ac:dyDescent="0.2">
      <c r="A2168" s="34" t="s">
        <v>54</v>
      </c>
      <c r="B2168" s="35" t="s">
        <v>20</v>
      </c>
      <c r="C2168" s="36">
        <v>20</v>
      </c>
      <c r="D2168" s="44">
        <v>0</v>
      </c>
      <c r="E2168" s="37">
        <v>0</v>
      </c>
      <c r="F2168" s="37">
        <v>0</v>
      </c>
      <c r="G2168" s="45">
        <f>IF($D$2168="",IF($E$2168&gt;0,"Ny data",IF($E$2168="","",0)),IF($D$2168=0,IF($E$2168=0,0,"Ny data"),($E$2168-$D$2168)/$D$2168))</f>
        <v>0</v>
      </c>
      <c r="H2168" s="45">
        <f>IF($E$2168="",IF($F$2168&gt;0,"Ny data",IF($F$2168="","",0)),IF($E$2168=0,IF($F$2168=0,0,"Ny data"),($F$2168-$E$2168)/$E$2168))</f>
        <v>0</v>
      </c>
      <c r="I2168" s="37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</row>
    <row r="2169" spans="1:53" ht="15.75" customHeight="1" x14ac:dyDescent="0.2">
      <c r="A2169" s="34" t="s">
        <v>55</v>
      </c>
      <c r="B2169" s="35" t="s">
        <v>20</v>
      </c>
      <c r="C2169" s="36">
        <v>10</v>
      </c>
      <c r="D2169" s="44">
        <v>0</v>
      </c>
      <c r="E2169" s="37">
        <v>0</v>
      </c>
      <c r="F2169" s="37">
        <v>0</v>
      </c>
      <c r="G2169" s="45">
        <f>IF($D$2169="",IF($E$2169&gt;0,"Ny data",IF($E$2169="","",0)),IF($D$2169=0,IF($E$2169=0,0,"Ny data"),($E$2169-$D$2169)/$D$2169))</f>
        <v>0</v>
      </c>
      <c r="H2169" s="45">
        <f>IF($E$2169="",IF($F$2169&gt;0,"Ny data",IF($F$2169="","",0)),IF($E$2169=0,IF($F$2169=0,0,"Ny data"),($F$2169-$E$2169)/$E$2169))</f>
        <v>0</v>
      </c>
      <c r="I2169" s="37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</row>
    <row r="2170" spans="1:53" ht="15.75" customHeight="1" x14ac:dyDescent="0.2">
      <c r="A2170" s="34" t="s">
        <v>56</v>
      </c>
      <c r="B2170" s="35" t="s">
        <v>20</v>
      </c>
      <c r="C2170" s="36">
        <v>60</v>
      </c>
      <c r="D2170" s="44">
        <v>0</v>
      </c>
      <c r="E2170" s="37">
        <v>0</v>
      </c>
      <c r="F2170" s="37">
        <v>0</v>
      </c>
      <c r="G2170" s="45">
        <f>IF($D$2170="",IF($E$2170&gt;0,"Ny data",IF($E$2170="","",0)),IF($D$2170=0,IF($E$2170=0,0,"Ny data"),($E$2170-$D$2170)/$D$2170))</f>
        <v>0</v>
      </c>
      <c r="H2170" s="45">
        <f>IF($E$2170="",IF($F$2170&gt;0,"Ny data",IF($F$2170="","",0)),IF($E$2170=0,IF($F$2170=0,0,"Ny data"),($F$2170-$E$2170)/$E$2170))</f>
        <v>0</v>
      </c>
      <c r="I2170" s="37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</row>
    <row r="2171" spans="1:53" ht="15.75" customHeight="1" x14ac:dyDescent="0.2">
      <c r="A2171" s="34" t="s">
        <v>57</v>
      </c>
      <c r="B2171" s="35" t="s">
        <v>20</v>
      </c>
      <c r="C2171" s="36">
        <v>20</v>
      </c>
      <c r="D2171" s="44">
        <v>0</v>
      </c>
      <c r="E2171" s="37">
        <v>0</v>
      </c>
      <c r="F2171" s="37">
        <v>0</v>
      </c>
      <c r="G2171" s="45">
        <f>IF($D$2171="",IF($E$2171&gt;0,"Ny data",IF($E$2171="","",0)),IF($D$2171=0,IF($E$2171=0,0,"Ny data"),($E$2171-$D$2171)/$D$2171))</f>
        <v>0</v>
      </c>
      <c r="H2171" s="45">
        <f>IF($E$2171="",IF($F$2171&gt;0,"Ny data",IF($F$2171="","",0)),IF($E$2171=0,IF($F$2171=0,0,"Ny data"),($F$2171-$E$2171)/$E$2171))</f>
        <v>0</v>
      </c>
      <c r="I2171" s="37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</row>
    <row r="2172" spans="1:53" ht="15.75" customHeight="1" x14ac:dyDescent="0.2">
      <c r="A2172" s="34" t="s">
        <v>58</v>
      </c>
      <c r="B2172" s="35" t="s">
        <v>20</v>
      </c>
      <c r="C2172" s="36">
        <v>10</v>
      </c>
      <c r="D2172" s="44">
        <v>0</v>
      </c>
      <c r="E2172" s="37">
        <v>0</v>
      </c>
      <c r="F2172" s="37">
        <v>0</v>
      </c>
      <c r="G2172" s="45">
        <f>IF($D$2172="",IF($E$2172&gt;0,"Ny data",IF($E$2172="","",0)),IF($D$2172=0,IF($E$2172=0,0,"Ny data"),($E$2172-$D$2172)/$D$2172))</f>
        <v>0</v>
      </c>
      <c r="H2172" s="45">
        <f>IF($E$2172="",IF($F$2172&gt;0,"Ny data",IF($F$2172="","",0)),IF($E$2172=0,IF($F$2172=0,0,"Ny data"),($F$2172-$E$2172)/$E$2172))</f>
        <v>0</v>
      </c>
      <c r="I2172" s="37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</row>
    <row r="2173" spans="1:53" ht="15.75" customHeight="1" x14ac:dyDescent="0.2">
      <c r="A2173" s="30" t="s">
        <v>59</v>
      </c>
      <c r="B2173" s="31"/>
      <c r="C2173" s="32"/>
      <c r="D2173" s="43"/>
      <c r="E2173" s="33"/>
      <c r="F2173" s="33"/>
      <c r="G2173" s="32" t="str">
        <f>IF($D$2173="",IF($E$2173&gt;0,"Ny data",IF($E$2173="","",0)),IF($D$2173=0,IF($E$2173=0,0,"Ny data"),($E$2173-$D$2173)/$D$2173))</f>
        <v/>
      </c>
      <c r="H2173" s="43" t="str">
        <f>IF($E$2173="",IF($F$2173&gt;0,"Ny data",IF($F$2173="","",0)),IF($E$2173=0,IF($F$2173=0,0,"Ny data"),($F$2173-$E$2173)/$E$2173))</f>
        <v/>
      </c>
      <c r="I2173" s="33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</row>
    <row r="2174" spans="1:53" ht="15.75" customHeight="1" x14ac:dyDescent="0.2">
      <c r="A2174" s="34" t="s">
        <v>60</v>
      </c>
      <c r="B2174" s="35" t="s">
        <v>20</v>
      </c>
      <c r="C2174" s="36">
        <v>60</v>
      </c>
      <c r="D2174" s="44">
        <v>0</v>
      </c>
      <c r="E2174" s="37">
        <v>0</v>
      </c>
      <c r="F2174" s="37">
        <v>0</v>
      </c>
      <c r="G2174" s="45">
        <f>IF($D$2174="",IF($E$2174&gt;0,"Ny data",IF($E$2174="","",0)),IF($D$2174=0,IF($E$2174=0,0,"Ny data"),($E$2174-$D$2174)/$D$2174))</f>
        <v>0</v>
      </c>
      <c r="H2174" s="45">
        <f>IF($E$2174="",IF($F$2174&gt;0,"Ny data",IF($F$2174="","",0)),IF($E$2174=0,IF($F$2174=0,0,"Ny data"),($F$2174-$E$2174)/$E$2174))</f>
        <v>0</v>
      </c>
      <c r="I2174" s="37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</row>
    <row r="2175" spans="1:53" ht="15.75" customHeight="1" x14ac:dyDescent="0.2">
      <c r="A2175" s="34" t="s">
        <v>61</v>
      </c>
      <c r="B2175" s="35" t="s">
        <v>20</v>
      </c>
      <c r="C2175" s="36">
        <v>20</v>
      </c>
      <c r="D2175" s="44">
        <v>0</v>
      </c>
      <c r="E2175" s="37">
        <v>0</v>
      </c>
      <c r="F2175" s="37">
        <v>0</v>
      </c>
      <c r="G2175" s="45">
        <f>IF($D$2175="",IF($E$2175&gt;0,"Ny data",IF($E$2175="","",0)),IF($D$2175=0,IF($E$2175=0,0,"Ny data"),($E$2175-$D$2175)/$D$2175))</f>
        <v>0</v>
      </c>
      <c r="H2175" s="45">
        <f>IF($E$2175="",IF($F$2175&gt;0,"Ny data",IF($F$2175="","",0)),IF($E$2175=0,IF($F$2175=0,0,"Ny data"),($F$2175-$E$2175)/$E$2175))</f>
        <v>0</v>
      </c>
      <c r="I2175" s="37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</row>
    <row r="2176" spans="1:53" ht="15.75" customHeight="1" x14ac:dyDescent="0.2">
      <c r="A2176" s="34" t="s">
        <v>62</v>
      </c>
      <c r="B2176" s="35" t="s">
        <v>20</v>
      </c>
      <c r="C2176" s="36">
        <v>10</v>
      </c>
      <c r="D2176" s="44">
        <v>0</v>
      </c>
      <c r="E2176" s="37">
        <v>0</v>
      </c>
      <c r="F2176" s="37">
        <v>0</v>
      </c>
      <c r="G2176" s="45">
        <f>IF($D$2176="",IF($E$2176&gt;0,"Ny data",IF($E$2176="","",0)),IF($D$2176=0,IF($E$2176=0,0,"Ny data"),($E$2176-$D$2176)/$D$2176))</f>
        <v>0</v>
      </c>
      <c r="H2176" s="45">
        <f>IF($E$2176="",IF($F$2176&gt;0,"Ny data",IF($F$2176="","",0)),IF($E$2176=0,IF($F$2176=0,0,"Ny data"),($F$2176-$E$2176)/$E$2176))</f>
        <v>0</v>
      </c>
      <c r="I2176" s="37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</row>
    <row r="2177" spans="1:53" ht="15.75" customHeight="1" x14ac:dyDescent="0.2">
      <c r="A2177" s="34" t="s">
        <v>63</v>
      </c>
      <c r="B2177" s="35" t="s">
        <v>20</v>
      </c>
      <c r="C2177" s="36">
        <v>60</v>
      </c>
      <c r="D2177" s="44">
        <v>0</v>
      </c>
      <c r="E2177" s="37">
        <v>0</v>
      </c>
      <c r="F2177" s="37">
        <v>0</v>
      </c>
      <c r="G2177" s="45">
        <f>IF($D$2177="",IF($E$2177&gt;0,"Ny data",IF($E$2177="","",0)),IF($D$2177=0,IF($E$2177=0,0,"Ny data"),($E$2177-$D$2177)/$D$2177))</f>
        <v>0</v>
      </c>
      <c r="H2177" s="45">
        <f>IF($E$2177="",IF($F$2177&gt;0,"Ny data",IF($F$2177="","",0)),IF($E$2177=0,IF($F$2177=0,0,"Ny data"),($F$2177-$E$2177)/$E$2177))</f>
        <v>0</v>
      </c>
      <c r="I2177" s="37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</row>
    <row r="2178" spans="1:53" ht="15.75" customHeight="1" x14ac:dyDescent="0.2">
      <c r="A2178" s="34" t="s">
        <v>64</v>
      </c>
      <c r="B2178" s="35" t="s">
        <v>20</v>
      </c>
      <c r="C2178" s="36">
        <v>20</v>
      </c>
      <c r="D2178" s="44">
        <v>0</v>
      </c>
      <c r="E2178" s="37">
        <v>0</v>
      </c>
      <c r="F2178" s="37">
        <v>0</v>
      </c>
      <c r="G2178" s="45">
        <f>IF($D$2178="",IF($E$2178&gt;0,"Ny data",IF($E$2178="","",0)),IF($D$2178=0,IF($E$2178=0,0,"Ny data"),($E$2178-$D$2178)/$D$2178))</f>
        <v>0</v>
      </c>
      <c r="H2178" s="45">
        <f>IF($E$2178="",IF($F$2178&gt;0,"Ny data",IF($F$2178="","",0)),IF($E$2178=0,IF($F$2178=0,0,"Ny data"),($F$2178-$E$2178)/$E$2178))</f>
        <v>0</v>
      </c>
      <c r="I2178" s="37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</row>
    <row r="2179" spans="1:53" ht="15.75" customHeight="1" x14ac:dyDescent="0.2">
      <c r="A2179" s="34" t="s">
        <v>65</v>
      </c>
      <c r="B2179" s="35" t="s">
        <v>20</v>
      </c>
      <c r="C2179" s="36">
        <v>10</v>
      </c>
      <c r="D2179" s="44">
        <v>0</v>
      </c>
      <c r="E2179" s="37">
        <v>0</v>
      </c>
      <c r="F2179" s="37">
        <v>0</v>
      </c>
      <c r="G2179" s="45">
        <f>IF($D$2179="",IF($E$2179&gt;0,"Ny data",IF($E$2179="","",0)),IF($D$2179=0,IF($E$2179=0,0,"Ny data"),($E$2179-$D$2179)/$D$2179))</f>
        <v>0</v>
      </c>
      <c r="H2179" s="45">
        <f>IF($E$2179="",IF($F$2179&gt;0,"Ny data",IF($F$2179="","",0)),IF($E$2179=0,IF($F$2179=0,0,"Ny data"),($F$2179-$E$2179)/$E$2179))</f>
        <v>0</v>
      </c>
      <c r="I2179" s="37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</row>
    <row r="2180" spans="1:53" ht="15.75" customHeight="1" x14ac:dyDescent="0.2">
      <c r="A2180" s="34" t="s">
        <v>66</v>
      </c>
      <c r="B2180" s="35" t="s">
        <v>20</v>
      </c>
      <c r="C2180" s="36">
        <v>60</v>
      </c>
      <c r="D2180" s="44">
        <v>0</v>
      </c>
      <c r="E2180" s="37">
        <v>0</v>
      </c>
      <c r="F2180" s="37">
        <v>0</v>
      </c>
      <c r="G2180" s="45">
        <f>IF($D$2180="",IF($E$2180&gt;0,"Ny data",IF($E$2180="","",0)),IF($D$2180=0,IF($E$2180=0,0,"Ny data"),($E$2180-$D$2180)/$D$2180))</f>
        <v>0</v>
      </c>
      <c r="H2180" s="45">
        <f>IF($E$2180="",IF($F$2180&gt;0,"Ny data",IF($F$2180="","",0)),IF($E$2180=0,IF($F$2180=0,0,"Ny data"),($F$2180-$E$2180)/$E$2180))</f>
        <v>0</v>
      </c>
      <c r="I2180" s="37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</row>
    <row r="2181" spans="1:53" ht="15.75" customHeight="1" x14ac:dyDescent="0.2">
      <c r="A2181" s="34" t="s">
        <v>67</v>
      </c>
      <c r="B2181" s="35" t="s">
        <v>20</v>
      </c>
      <c r="C2181" s="36">
        <v>20</v>
      </c>
      <c r="D2181" s="44">
        <v>0</v>
      </c>
      <c r="E2181" s="37">
        <v>0</v>
      </c>
      <c r="F2181" s="37">
        <v>0</v>
      </c>
      <c r="G2181" s="45">
        <f>IF($D$2181="",IF($E$2181&gt;0,"Ny data",IF($E$2181="","",0)),IF($D$2181=0,IF($E$2181=0,0,"Ny data"),($E$2181-$D$2181)/$D$2181))</f>
        <v>0</v>
      </c>
      <c r="H2181" s="45">
        <f>IF($E$2181="",IF($F$2181&gt;0,"Ny data",IF($F$2181="","",0)),IF($E$2181=0,IF($F$2181=0,0,"Ny data"),($F$2181-$E$2181)/$E$2181))</f>
        <v>0</v>
      </c>
      <c r="I2181" s="37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</row>
    <row r="2182" spans="1:53" ht="15.75" customHeight="1" x14ac:dyDescent="0.2">
      <c r="A2182" s="34" t="s">
        <v>68</v>
      </c>
      <c r="B2182" s="35" t="s">
        <v>20</v>
      </c>
      <c r="C2182" s="36">
        <v>10</v>
      </c>
      <c r="D2182" s="44">
        <v>0</v>
      </c>
      <c r="E2182" s="37">
        <v>0</v>
      </c>
      <c r="F2182" s="37">
        <v>0</v>
      </c>
      <c r="G2182" s="45">
        <f>IF($D$2182="",IF($E$2182&gt;0,"Ny data",IF($E$2182="","",0)),IF($D$2182=0,IF($E$2182=0,0,"Ny data"),($E$2182-$D$2182)/$D$2182))</f>
        <v>0</v>
      </c>
      <c r="H2182" s="45">
        <f>IF($E$2182="",IF($F$2182&gt;0,"Ny data",IF($F$2182="","",0)),IF($E$2182=0,IF($F$2182=0,0,"Ny data"),($F$2182-$E$2182)/$E$2182))</f>
        <v>0</v>
      </c>
      <c r="I2182" s="37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</row>
    <row r="2183" spans="1:53" x14ac:dyDescent="0.2"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</row>
  </sheetData>
  <sheetProtection algorithmName="SHA-512" hashValue="XQd4KZ6PhrzVzqfz5TYRFJntCiKRltMK6rreIjPFGuJGB0HDvwVT63/OyW9xrKpeoBczCWZsn+2MYXXZbxxVMw==" saltValue="P9CJqTZbTz0/w9PKyBE3r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9187" priority="7975" operator="between">
      <formula>-20%</formula>
      <formula>20%</formula>
    </cfRule>
    <cfRule type="cellIs" dxfId="9186" priority="7976" operator="notBetween">
      <formula>-20%</formula>
      <formula>20%</formula>
    </cfRule>
  </conditionalFormatting>
  <conditionalFormatting sqref="H5">
    <cfRule type="cellIs" dxfId="9185" priority="7973" operator="between">
      <formula>-20%</formula>
      <formula>20%</formula>
    </cfRule>
    <cfRule type="cellIs" dxfId="9184" priority="7974" operator="notBetween">
      <formula>-20%</formula>
      <formula>20%</formula>
    </cfRule>
  </conditionalFormatting>
  <conditionalFormatting sqref="G7">
    <cfRule type="cellIs" dxfId="9183" priority="7971" operator="between">
      <formula>-20%</formula>
      <formula>20%</formula>
    </cfRule>
    <cfRule type="cellIs" dxfId="9182" priority="7972" operator="notBetween">
      <formula>-20%</formula>
      <formula>20%</formula>
    </cfRule>
  </conditionalFormatting>
  <conditionalFormatting sqref="H7">
    <cfRule type="cellIs" dxfId="9181" priority="7969" operator="between">
      <formula>-20%</formula>
      <formula>20%</formula>
    </cfRule>
    <cfRule type="cellIs" dxfId="9180" priority="7970" operator="notBetween">
      <formula>-20%</formula>
      <formula>20%</formula>
    </cfRule>
  </conditionalFormatting>
  <conditionalFormatting sqref="G8">
    <cfRule type="cellIs" dxfId="9179" priority="7967" operator="between">
      <formula>-20%</formula>
      <formula>20%</formula>
    </cfRule>
    <cfRule type="cellIs" dxfId="9178" priority="7968" operator="notBetween">
      <formula>-20%</formula>
      <formula>20%</formula>
    </cfRule>
  </conditionalFormatting>
  <conditionalFormatting sqref="H8">
    <cfRule type="cellIs" dxfId="9177" priority="7965" operator="between">
      <formula>-20%</formula>
      <formula>20%</formula>
    </cfRule>
    <cfRule type="cellIs" dxfId="9176" priority="7966" operator="notBetween">
      <formula>-20%</formula>
      <formula>20%</formula>
    </cfRule>
  </conditionalFormatting>
  <conditionalFormatting sqref="G9">
    <cfRule type="cellIs" dxfId="9175" priority="7963" operator="between">
      <formula>-20%</formula>
      <formula>20%</formula>
    </cfRule>
    <cfRule type="cellIs" dxfId="9174" priority="7964" operator="notBetween">
      <formula>-20%</formula>
      <formula>20%</formula>
    </cfRule>
  </conditionalFormatting>
  <conditionalFormatting sqref="H9">
    <cfRule type="cellIs" dxfId="9173" priority="7961" operator="between">
      <formula>-20%</formula>
      <formula>20%</formula>
    </cfRule>
    <cfRule type="cellIs" dxfId="9172" priority="7962" operator="notBetween">
      <formula>-20%</formula>
      <formula>20%</formula>
    </cfRule>
  </conditionalFormatting>
  <conditionalFormatting sqref="G10">
    <cfRule type="cellIs" dxfId="9171" priority="7960" operator="notBetween">
      <formula>-20%</formula>
      <formula>20%</formula>
    </cfRule>
  </conditionalFormatting>
  <conditionalFormatting sqref="G10">
    <cfRule type="cellIs" dxfId="9170" priority="7959" operator="between">
      <formula>-20%</formula>
      <formula>20%</formula>
    </cfRule>
  </conditionalFormatting>
  <conditionalFormatting sqref="H10">
    <cfRule type="cellIs" dxfId="9169" priority="7958" operator="notBetween">
      <formula>-20%</formula>
      <formula>20%</formula>
    </cfRule>
  </conditionalFormatting>
  <conditionalFormatting sqref="H10">
    <cfRule type="cellIs" dxfId="9168" priority="7957" operator="between">
      <formula>-20%</formula>
      <formula>20%</formula>
    </cfRule>
  </conditionalFormatting>
  <conditionalFormatting sqref="G11">
    <cfRule type="cellIs" dxfId="9167" priority="7956" operator="notBetween">
      <formula>-20%</formula>
      <formula>20%</formula>
    </cfRule>
  </conditionalFormatting>
  <conditionalFormatting sqref="G11">
    <cfRule type="cellIs" dxfId="9166" priority="7955" operator="between">
      <formula>-20%</formula>
      <formula>20%</formula>
    </cfRule>
  </conditionalFormatting>
  <conditionalFormatting sqref="H11">
    <cfRule type="cellIs" dxfId="9165" priority="7954" operator="notBetween">
      <formula>-20%</formula>
      <formula>20%</formula>
    </cfRule>
  </conditionalFormatting>
  <conditionalFormatting sqref="H11">
    <cfRule type="cellIs" dxfId="9164" priority="7953" operator="between">
      <formula>-20%</formula>
      <formula>20%</formula>
    </cfRule>
  </conditionalFormatting>
  <conditionalFormatting sqref="G12">
    <cfRule type="cellIs" dxfId="9163" priority="7952" operator="notBetween">
      <formula>-20%</formula>
      <formula>20%</formula>
    </cfRule>
  </conditionalFormatting>
  <conditionalFormatting sqref="G12">
    <cfRule type="cellIs" dxfId="9162" priority="7951" operator="between">
      <formula>-20%</formula>
      <formula>20%</formula>
    </cfRule>
  </conditionalFormatting>
  <conditionalFormatting sqref="H12">
    <cfRule type="cellIs" dxfId="9161" priority="7950" operator="notBetween">
      <formula>-20%</formula>
      <formula>20%</formula>
    </cfRule>
  </conditionalFormatting>
  <conditionalFormatting sqref="H12">
    <cfRule type="cellIs" dxfId="9160" priority="7949" operator="between">
      <formula>-20%</formula>
      <formula>20%</formula>
    </cfRule>
  </conditionalFormatting>
  <conditionalFormatting sqref="G13">
    <cfRule type="cellIs" dxfId="9159" priority="7948" operator="notBetween">
      <formula>-20%</formula>
      <formula>20%</formula>
    </cfRule>
  </conditionalFormatting>
  <conditionalFormatting sqref="G13">
    <cfRule type="cellIs" dxfId="9158" priority="7947" operator="between">
      <formula>-20%</formula>
      <formula>20%</formula>
    </cfRule>
  </conditionalFormatting>
  <conditionalFormatting sqref="H13">
    <cfRule type="cellIs" dxfId="9157" priority="7946" operator="notBetween">
      <formula>-20%</formula>
      <formula>20%</formula>
    </cfRule>
  </conditionalFormatting>
  <conditionalFormatting sqref="H13">
    <cfRule type="cellIs" dxfId="9156" priority="7945" operator="between">
      <formula>-20%</formula>
      <formula>20%</formula>
    </cfRule>
  </conditionalFormatting>
  <conditionalFormatting sqref="G14">
    <cfRule type="cellIs" dxfId="9155" priority="7944" operator="notBetween">
      <formula>-20%</formula>
      <formula>20%</formula>
    </cfRule>
  </conditionalFormatting>
  <conditionalFormatting sqref="G14">
    <cfRule type="cellIs" dxfId="9154" priority="7943" operator="between">
      <formula>-20%</formula>
      <formula>20%</formula>
    </cfRule>
  </conditionalFormatting>
  <conditionalFormatting sqref="H14">
    <cfRule type="cellIs" dxfId="9153" priority="7942" operator="notBetween">
      <formula>-20%</formula>
      <formula>20%</formula>
    </cfRule>
  </conditionalFormatting>
  <conditionalFormatting sqref="H14">
    <cfRule type="cellIs" dxfId="9152" priority="7941" operator="between">
      <formula>-20%</formula>
      <formula>20%</formula>
    </cfRule>
  </conditionalFormatting>
  <conditionalFormatting sqref="G15">
    <cfRule type="cellIs" dxfId="9151" priority="7940" operator="notBetween">
      <formula>-20%</formula>
      <formula>20%</formula>
    </cfRule>
  </conditionalFormatting>
  <conditionalFormatting sqref="G15">
    <cfRule type="cellIs" dxfId="9150" priority="7939" operator="between">
      <formula>-20%</formula>
      <formula>20%</formula>
    </cfRule>
  </conditionalFormatting>
  <conditionalFormatting sqref="H15">
    <cfRule type="cellIs" dxfId="9149" priority="7938" operator="notBetween">
      <formula>-20%</formula>
      <formula>20%</formula>
    </cfRule>
  </conditionalFormatting>
  <conditionalFormatting sqref="H15">
    <cfRule type="cellIs" dxfId="9148" priority="7937" operator="between">
      <formula>-20%</formula>
      <formula>20%</formula>
    </cfRule>
  </conditionalFormatting>
  <conditionalFormatting sqref="G16">
    <cfRule type="cellIs" dxfId="9147" priority="7936" operator="notBetween">
      <formula>-20%</formula>
      <formula>20%</formula>
    </cfRule>
  </conditionalFormatting>
  <conditionalFormatting sqref="G16">
    <cfRule type="cellIs" dxfId="9146" priority="7935" operator="between">
      <formula>-20%</formula>
      <formula>20%</formula>
    </cfRule>
  </conditionalFormatting>
  <conditionalFormatting sqref="H16">
    <cfRule type="cellIs" dxfId="9145" priority="7934" operator="notBetween">
      <formula>-20%</formula>
      <formula>20%</formula>
    </cfRule>
  </conditionalFormatting>
  <conditionalFormatting sqref="H16">
    <cfRule type="cellIs" dxfId="9144" priority="7933" operator="between">
      <formula>-20%</formula>
      <formula>20%</formula>
    </cfRule>
  </conditionalFormatting>
  <conditionalFormatting sqref="G17">
    <cfRule type="cellIs" dxfId="9143" priority="7932" operator="notBetween">
      <formula>-20%</formula>
      <formula>20%</formula>
    </cfRule>
  </conditionalFormatting>
  <conditionalFormatting sqref="G17">
    <cfRule type="cellIs" dxfId="9142" priority="7931" operator="between">
      <formula>-20%</formula>
      <formula>20%</formula>
    </cfRule>
  </conditionalFormatting>
  <conditionalFormatting sqref="H17">
    <cfRule type="cellIs" dxfId="9141" priority="7930" operator="notBetween">
      <formula>-20%</formula>
      <formula>20%</formula>
    </cfRule>
  </conditionalFormatting>
  <conditionalFormatting sqref="H17">
    <cfRule type="cellIs" dxfId="9140" priority="7929" operator="between">
      <formula>-20%</formula>
      <formula>20%</formula>
    </cfRule>
  </conditionalFormatting>
  <conditionalFormatting sqref="G18">
    <cfRule type="cellIs" dxfId="9139" priority="7928" operator="notBetween">
      <formula>-20%</formula>
      <formula>20%</formula>
    </cfRule>
  </conditionalFormatting>
  <conditionalFormatting sqref="G18">
    <cfRule type="cellIs" dxfId="9138" priority="7927" operator="between">
      <formula>-20%</formula>
      <formula>20%</formula>
    </cfRule>
  </conditionalFormatting>
  <conditionalFormatting sqref="H18">
    <cfRule type="cellIs" dxfId="9137" priority="7926" operator="notBetween">
      <formula>-20%</formula>
      <formula>20%</formula>
    </cfRule>
  </conditionalFormatting>
  <conditionalFormatting sqref="H18">
    <cfRule type="cellIs" dxfId="9136" priority="7925" operator="between">
      <formula>-20%</formula>
      <formula>20%</formula>
    </cfRule>
  </conditionalFormatting>
  <conditionalFormatting sqref="G19">
    <cfRule type="cellIs" dxfId="9135" priority="7924" operator="notBetween">
      <formula>-20%</formula>
      <formula>20%</formula>
    </cfRule>
  </conditionalFormatting>
  <conditionalFormatting sqref="G19">
    <cfRule type="cellIs" dxfId="9134" priority="7923" operator="between">
      <formula>-20%</formula>
      <formula>20%</formula>
    </cfRule>
  </conditionalFormatting>
  <conditionalFormatting sqref="H19">
    <cfRule type="cellIs" dxfId="9133" priority="7922" operator="notBetween">
      <formula>-20%</formula>
      <formula>20%</formula>
    </cfRule>
  </conditionalFormatting>
  <conditionalFormatting sqref="H19">
    <cfRule type="cellIs" dxfId="9132" priority="7921" operator="between">
      <formula>-20%</formula>
      <formula>20%</formula>
    </cfRule>
  </conditionalFormatting>
  <conditionalFormatting sqref="G20">
    <cfRule type="cellIs" dxfId="9131" priority="7920" operator="notBetween">
      <formula>-20%</formula>
      <formula>20%</formula>
    </cfRule>
  </conditionalFormatting>
  <conditionalFormatting sqref="G20">
    <cfRule type="cellIs" dxfId="9130" priority="7919" operator="between">
      <formula>-20%</formula>
      <formula>20%</formula>
    </cfRule>
  </conditionalFormatting>
  <conditionalFormatting sqref="H20">
    <cfRule type="cellIs" dxfId="9129" priority="7918" operator="notBetween">
      <formula>-20%</formula>
      <formula>20%</formula>
    </cfRule>
  </conditionalFormatting>
  <conditionalFormatting sqref="H20">
    <cfRule type="cellIs" dxfId="9128" priority="7917" operator="between">
      <formula>-20%</formula>
      <formula>20%</formula>
    </cfRule>
  </conditionalFormatting>
  <conditionalFormatting sqref="G21">
    <cfRule type="cellIs" dxfId="9127" priority="7916" operator="notBetween">
      <formula>-20%</formula>
      <formula>20%</formula>
    </cfRule>
  </conditionalFormatting>
  <conditionalFormatting sqref="G21">
    <cfRule type="cellIs" dxfId="9126" priority="7915" operator="between">
      <formula>-20%</formula>
      <formula>20%</formula>
    </cfRule>
  </conditionalFormatting>
  <conditionalFormatting sqref="H21">
    <cfRule type="cellIs" dxfId="9125" priority="7914" operator="notBetween">
      <formula>-20%</formula>
      <formula>20%</formula>
    </cfRule>
  </conditionalFormatting>
  <conditionalFormatting sqref="H21">
    <cfRule type="cellIs" dxfId="9124" priority="7913" operator="between">
      <formula>-20%</formula>
      <formula>20%</formula>
    </cfRule>
  </conditionalFormatting>
  <conditionalFormatting sqref="G22">
    <cfRule type="cellIs" dxfId="9123" priority="7912" operator="notBetween">
      <formula>-20%</formula>
      <formula>20%</formula>
    </cfRule>
  </conditionalFormatting>
  <conditionalFormatting sqref="G22">
    <cfRule type="cellIs" dxfId="9122" priority="7911" operator="between">
      <formula>-20%</formula>
      <formula>20%</formula>
    </cfRule>
  </conditionalFormatting>
  <conditionalFormatting sqref="H22">
    <cfRule type="cellIs" dxfId="9121" priority="7910" operator="notBetween">
      <formula>-20%</formula>
      <formula>20%</formula>
    </cfRule>
  </conditionalFormatting>
  <conditionalFormatting sqref="H22">
    <cfRule type="cellIs" dxfId="9120" priority="7909" operator="between">
      <formula>-20%</formula>
      <formula>20%</formula>
    </cfRule>
  </conditionalFormatting>
  <conditionalFormatting sqref="G23">
    <cfRule type="cellIs" dxfId="9119" priority="7908" operator="notBetween">
      <formula>-20%</formula>
      <formula>20%</formula>
    </cfRule>
  </conditionalFormatting>
  <conditionalFormatting sqref="G23">
    <cfRule type="cellIs" dxfId="9118" priority="7907" operator="between">
      <formula>-20%</formula>
      <formula>20%</formula>
    </cfRule>
  </conditionalFormatting>
  <conditionalFormatting sqref="H23">
    <cfRule type="cellIs" dxfId="9117" priority="7906" operator="notBetween">
      <formula>-20%</formula>
      <formula>20%</formula>
    </cfRule>
  </conditionalFormatting>
  <conditionalFormatting sqref="H23">
    <cfRule type="cellIs" dxfId="9116" priority="7905" operator="between">
      <formula>-20%</formula>
      <formula>20%</formula>
    </cfRule>
  </conditionalFormatting>
  <conditionalFormatting sqref="G24">
    <cfRule type="cellIs" dxfId="9115" priority="7904" operator="notBetween">
      <formula>-20%</formula>
      <formula>20%</formula>
    </cfRule>
  </conditionalFormatting>
  <conditionalFormatting sqref="G24">
    <cfRule type="cellIs" dxfId="9114" priority="7903" operator="between">
      <formula>-20%</formula>
      <formula>20%</formula>
    </cfRule>
  </conditionalFormatting>
  <conditionalFormatting sqref="H24">
    <cfRule type="cellIs" dxfId="9113" priority="7902" operator="notBetween">
      <formula>-20%</formula>
      <formula>20%</formula>
    </cfRule>
  </conditionalFormatting>
  <conditionalFormatting sqref="H24">
    <cfRule type="cellIs" dxfId="9112" priority="7901" operator="between">
      <formula>-20%</formula>
      <formula>20%</formula>
    </cfRule>
  </conditionalFormatting>
  <conditionalFormatting sqref="G25">
    <cfRule type="cellIs" dxfId="9111" priority="7900" operator="notBetween">
      <formula>-20%</formula>
      <formula>20%</formula>
    </cfRule>
  </conditionalFormatting>
  <conditionalFormatting sqref="G25">
    <cfRule type="cellIs" dxfId="9110" priority="7899" operator="between">
      <formula>-20%</formula>
      <formula>20%</formula>
    </cfRule>
  </conditionalFormatting>
  <conditionalFormatting sqref="H25">
    <cfRule type="cellIs" dxfId="9109" priority="7898" operator="notBetween">
      <formula>-20%</formula>
      <formula>20%</formula>
    </cfRule>
  </conditionalFormatting>
  <conditionalFormatting sqref="H25">
    <cfRule type="cellIs" dxfId="9108" priority="7897" operator="between">
      <formula>-20%</formula>
      <formula>20%</formula>
    </cfRule>
  </conditionalFormatting>
  <conditionalFormatting sqref="G26">
    <cfRule type="cellIs" dxfId="9107" priority="7896" operator="notBetween">
      <formula>-20%</formula>
      <formula>20%</formula>
    </cfRule>
  </conditionalFormatting>
  <conditionalFormatting sqref="G26">
    <cfRule type="cellIs" dxfId="9106" priority="7895" operator="between">
      <formula>-20%</formula>
      <formula>20%</formula>
    </cfRule>
  </conditionalFormatting>
  <conditionalFormatting sqref="H26">
    <cfRule type="cellIs" dxfId="9105" priority="7894" operator="notBetween">
      <formula>-20%</formula>
      <formula>20%</formula>
    </cfRule>
  </conditionalFormatting>
  <conditionalFormatting sqref="H26">
    <cfRule type="cellIs" dxfId="9104" priority="7893" operator="between">
      <formula>-20%</formula>
      <formula>20%</formula>
    </cfRule>
  </conditionalFormatting>
  <conditionalFormatting sqref="G27">
    <cfRule type="cellIs" dxfId="9103" priority="7892" operator="notBetween">
      <formula>-20%</formula>
      <formula>20%</formula>
    </cfRule>
  </conditionalFormatting>
  <conditionalFormatting sqref="G27">
    <cfRule type="cellIs" dxfId="9102" priority="7891" operator="between">
      <formula>-20%</formula>
      <formula>20%</formula>
    </cfRule>
  </conditionalFormatting>
  <conditionalFormatting sqref="H27">
    <cfRule type="cellIs" dxfId="9101" priority="7890" operator="notBetween">
      <formula>-20%</formula>
      <formula>20%</formula>
    </cfRule>
  </conditionalFormatting>
  <conditionalFormatting sqref="H27">
    <cfRule type="cellIs" dxfId="9100" priority="7889" operator="between">
      <formula>-20%</formula>
      <formula>20%</formula>
    </cfRule>
  </conditionalFormatting>
  <conditionalFormatting sqref="G28">
    <cfRule type="cellIs" dxfId="9099" priority="7888" operator="notBetween">
      <formula>-20%</formula>
      <formula>20%</formula>
    </cfRule>
  </conditionalFormatting>
  <conditionalFormatting sqref="G28">
    <cfRule type="cellIs" dxfId="9098" priority="7887" operator="between">
      <formula>-20%</formula>
      <formula>20%</formula>
    </cfRule>
  </conditionalFormatting>
  <conditionalFormatting sqref="H28">
    <cfRule type="cellIs" dxfId="9097" priority="7886" operator="notBetween">
      <formula>-20%</formula>
      <formula>20%</formula>
    </cfRule>
  </conditionalFormatting>
  <conditionalFormatting sqref="H28">
    <cfRule type="cellIs" dxfId="9096" priority="7885" operator="between">
      <formula>-20%</formula>
      <formula>20%</formula>
    </cfRule>
  </conditionalFormatting>
  <conditionalFormatting sqref="G29">
    <cfRule type="cellIs" dxfId="9095" priority="7884" operator="notBetween">
      <formula>-20%</formula>
      <formula>20%</formula>
    </cfRule>
  </conditionalFormatting>
  <conditionalFormatting sqref="G29">
    <cfRule type="cellIs" dxfId="9094" priority="7883" operator="between">
      <formula>-20%</formula>
      <formula>20%</formula>
    </cfRule>
  </conditionalFormatting>
  <conditionalFormatting sqref="H29">
    <cfRule type="cellIs" dxfId="9093" priority="7882" operator="notBetween">
      <formula>-20%</formula>
      <formula>20%</formula>
    </cfRule>
  </conditionalFormatting>
  <conditionalFormatting sqref="H29">
    <cfRule type="cellIs" dxfId="9092" priority="7881" operator="between">
      <formula>-20%</formula>
      <formula>20%</formula>
    </cfRule>
  </conditionalFormatting>
  <conditionalFormatting sqref="G30">
    <cfRule type="cellIs" dxfId="9091" priority="7880" operator="notBetween">
      <formula>-20%</formula>
      <formula>20%</formula>
    </cfRule>
  </conditionalFormatting>
  <conditionalFormatting sqref="G30">
    <cfRule type="cellIs" dxfId="9090" priority="7879" operator="between">
      <formula>-20%</formula>
      <formula>20%</formula>
    </cfRule>
  </conditionalFormatting>
  <conditionalFormatting sqref="H30">
    <cfRule type="cellIs" dxfId="9089" priority="7878" operator="notBetween">
      <formula>-20%</formula>
      <formula>20%</formula>
    </cfRule>
  </conditionalFormatting>
  <conditionalFormatting sqref="H30">
    <cfRule type="cellIs" dxfId="9088" priority="7877" operator="between">
      <formula>-20%</formula>
      <formula>20%</formula>
    </cfRule>
  </conditionalFormatting>
  <conditionalFormatting sqref="G31">
    <cfRule type="cellIs" dxfId="9087" priority="7876" operator="notBetween">
      <formula>-20%</formula>
      <formula>20%</formula>
    </cfRule>
  </conditionalFormatting>
  <conditionalFormatting sqref="G31">
    <cfRule type="cellIs" dxfId="9086" priority="7875" operator="between">
      <formula>-20%</formula>
      <formula>20%</formula>
    </cfRule>
  </conditionalFormatting>
  <conditionalFormatting sqref="H31">
    <cfRule type="cellIs" dxfId="9085" priority="7874" operator="notBetween">
      <formula>-20%</formula>
      <formula>20%</formula>
    </cfRule>
  </conditionalFormatting>
  <conditionalFormatting sqref="H31">
    <cfRule type="cellIs" dxfId="9084" priority="7873" operator="between">
      <formula>-20%</formula>
      <formula>20%</formula>
    </cfRule>
  </conditionalFormatting>
  <conditionalFormatting sqref="G32">
    <cfRule type="cellIs" dxfId="9083" priority="7872" operator="notBetween">
      <formula>-20%</formula>
      <formula>20%</formula>
    </cfRule>
  </conditionalFormatting>
  <conditionalFormatting sqref="G32">
    <cfRule type="cellIs" dxfId="9082" priority="7871" operator="between">
      <formula>-20%</formula>
      <formula>20%</formula>
    </cfRule>
  </conditionalFormatting>
  <conditionalFormatting sqref="H32">
    <cfRule type="cellIs" dxfId="9081" priority="7870" operator="notBetween">
      <formula>-20%</formula>
      <formula>20%</formula>
    </cfRule>
  </conditionalFormatting>
  <conditionalFormatting sqref="H32">
    <cfRule type="cellIs" dxfId="9080" priority="7869" operator="between">
      <formula>-20%</formula>
      <formula>20%</formula>
    </cfRule>
  </conditionalFormatting>
  <conditionalFormatting sqref="G33">
    <cfRule type="cellIs" dxfId="9079" priority="7868" operator="notBetween">
      <formula>-20%</formula>
      <formula>20%</formula>
    </cfRule>
  </conditionalFormatting>
  <conditionalFormatting sqref="G33">
    <cfRule type="cellIs" dxfId="9078" priority="7867" operator="between">
      <formula>-20%</formula>
      <formula>20%</formula>
    </cfRule>
  </conditionalFormatting>
  <conditionalFormatting sqref="H33">
    <cfRule type="cellIs" dxfId="9077" priority="7866" operator="notBetween">
      <formula>-20%</formula>
      <formula>20%</formula>
    </cfRule>
  </conditionalFormatting>
  <conditionalFormatting sqref="H33">
    <cfRule type="cellIs" dxfId="9076" priority="7865" operator="between">
      <formula>-20%</formula>
      <formula>20%</formula>
    </cfRule>
  </conditionalFormatting>
  <conditionalFormatting sqref="G34">
    <cfRule type="cellIs" dxfId="9075" priority="7864" operator="notBetween">
      <formula>-20%</formula>
      <formula>20%</formula>
    </cfRule>
  </conditionalFormatting>
  <conditionalFormatting sqref="G34">
    <cfRule type="cellIs" dxfId="9074" priority="7863" operator="between">
      <formula>-20%</formula>
      <formula>20%</formula>
    </cfRule>
  </conditionalFormatting>
  <conditionalFormatting sqref="H34">
    <cfRule type="cellIs" dxfId="9073" priority="7862" operator="notBetween">
      <formula>-20%</formula>
      <formula>20%</formula>
    </cfRule>
  </conditionalFormatting>
  <conditionalFormatting sqref="H34">
    <cfRule type="cellIs" dxfId="9072" priority="7861" operator="between">
      <formula>-20%</formula>
      <formula>20%</formula>
    </cfRule>
  </conditionalFormatting>
  <conditionalFormatting sqref="G35">
    <cfRule type="cellIs" dxfId="9071" priority="7860" operator="notBetween">
      <formula>-20%</formula>
      <formula>20%</formula>
    </cfRule>
  </conditionalFormatting>
  <conditionalFormatting sqref="G35">
    <cfRule type="cellIs" dxfId="9070" priority="7859" operator="between">
      <formula>-20%</formula>
      <formula>20%</formula>
    </cfRule>
  </conditionalFormatting>
  <conditionalFormatting sqref="H35">
    <cfRule type="cellIs" dxfId="9069" priority="7858" operator="notBetween">
      <formula>-20%</formula>
      <formula>20%</formula>
    </cfRule>
  </conditionalFormatting>
  <conditionalFormatting sqref="H35">
    <cfRule type="cellIs" dxfId="9068" priority="7857" operator="between">
      <formula>-20%</formula>
      <formula>20%</formula>
    </cfRule>
  </conditionalFormatting>
  <conditionalFormatting sqref="G36">
    <cfRule type="cellIs" dxfId="9067" priority="7856" operator="notBetween">
      <formula>-20%</formula>
      <formula>20%</formula>
    </cfRule>
  </conditionalFormatting>
  <conditionalFormatting sqref="G36">
    <cfRule type="cellIs" dxfId="9066" priority="7855" operator="between">
      <formula>-20%</formula>
      <formula>20%</formula>
    </cfRule>
  </conditionalFormatting>
  <conditionalFormatting sqref="H36">
    <cfRule type="cellIs" dxfId="9065" priority="7854" operator="notBetween">
      <formula>-20%</formula>
      <formula>20%</formula>
    </cfRule>
  </conditionalFormatting>
  <conditionalFormatting sqref="H36">
    <cfRule type="cellIs" dxfId="9064" priority="7853" operator="between">
      <formula>-20%</formula>
      <formula>20%</formula>
    </cfRule>
  </conditionalFormatting>
  <conditionalFormatting sqref="G37">
    <cfRule type="cellIs" dxfId="9063" priority="7852" operator="notBetween">
      <formula>-20%</formula>
      <formula>20%</formula>
    </cfRule>
  </conditionalFormatting>
  <conditionalFormatting sqref="G37">
    <cfRule type="cellIs" dxfId="9062" priority="7851" operator="between">
      <formula>-20%</formula>
      <formula>20%</formula>
    </cfRule>
  </conditionalFormatting>
  <conditionalFormatting sqref="H37">
    <cfRule type="cellIs" dxfId="9061" priority="7850" operator="notBetween">
      <formula>-20%</formula>
      <formula>20%</formula>
    </cfRule>
  </conditionalFormatting>
  <conditionalFormatting sqref="H37">
    <cfRule type="cellIs" dxfId="9060" priority="7849" operator="between">
      <formula>-20%</formula>
      <formula>20%</formula>
    </cfRule>
  </conditionalFormatting>
  <conditionalFormatting sqref="G38">
    <cfRule type="cellIs" dxfId="9059" priority="7848" operator="notBetween">
      <formula>-20%</formula>
      <formula>20%</formula>
    </cfRule>
  </conditionalFormatting>
  <conditionalFormatting sqref="G38">
    <cfRule type="cellIs" dxfId="9058" priority="7847" operator="between">
      <formula>-20%</formula>
      <formula>20%</formula>
    </cfRule>
  </conditionalFormatting>
  <conditionalFormatting sqref="H38">
    <cfRule type="cellIs" dxfId="9057" priority="7846" operator="notBetween">
      <formula>-20%</formula>
      <formula>20%</formula>
    </cfRule>
  </conditionalFormatting>
  <conditionalFormatting sqref="H38">
    <cfRule type="cellIs" dxfId="9056" priority="7845" operator="between">
      <formula>-20%</formula>
      <formula>20%</formula>
    </cfRule>
  </conditionalFormatting>
  <conditionalFormatting sqref="G39">
    <cfRule type="cellIs" dxfId="9055" priority="7844" operator="notBetween">
      <formula>-20%</formula>
      <formula>20%</formula>
    </cfRule>
  </conditionalFormatting>
  <conditionalFormatting sqref="G39">
    <cfRule type="cellIs" dxfId="9054" priority="7843" operator="between">
      <formula>-20%</formula>
      <formula>20%</formula>
    </cfRule>
  </conditionalFormatting>
  <conditionalFormatting sqref="H39">
    <cfRule type="cellIs" dxfId="9053" priority="7842" operator="notBetween">
      <formula>-20%</formula>
      <formula>20%</formula>
    </cfRule>
  </conditionalFormatting>
  <conditionalFormatting sqref="H39">
    <cfRule type="cellIs" dxfId="9052" priority="7841" operator="between">
      <formula>-20%</formula>
      <formula>20%</formula>
    </cfRule>
  </conditionalFormatting>
  <conditionalFormatting sqref="G40">
    <cfRule type="cellIs" dxfId="9051" priority="7840" operator="notBetween">
      <formula>-20%</formula>
      <formula>20%</formula>
    </cfRule>
  </conditionalFormatting>
  <conditionalFormatting sqref="G40">
    <cfRule type="cellIs" dxfId="9050" priority="7839" operator="between">
      <formula>-20%</formula>
      <formula>20%</formula>
    </cfRule>
  </conditionalFormatting>
  <conditionalFormatting sqref="H40">
    <cfRule type="cellIs" dxfId="9049" priority="7838" operator="notBetween">
      <formula>-20%</formula>
      <formula>20%</formula>
    </cfRule>
  </conditionalFormatting>
  <conditionalFormatting sqref="H40">
    <cfRule type="cellIs" dxfId="9048" priority="7837" operator="between">
      <formula>-20%</formula>
      <formula>20%</formula>
    </cfRule>
  </conditionalFormatting>
  <conditionalFormatting sqref="G41">
    <cfRule type="cellIs" dxfId="9047" priority="7836" operator="notBetween">
      <formula>-20%</formula>
      <formula>20%</formula>
    </cfRule>
  </conditionalFormatting>
  <conditionalFormatting sqref="G41">
    <cfRule type="cellIs" dxfId="9046" priority="7835" operator="between">
      <formula>-20%</formula>
      <formula>20%</formula>
    </cfRule>
  </conditionalFormatting>
  <conditionalFormatting sqref="H41">
    <cfRule type="cellIs" dxfId="9045" priority="7834" operator="notBetween">
      <formula>-20%</formula>
      <formula>20%</formula>
    </cfRule>
  </conditionalFormatting>
  <conditionalFormatting sqref="H41">
    <cfRule type="cellIs" dxfId="9044" priority="7833" operator="between">
      <formula>-20%</formula>
      <formula>20%</formula>
    </cfRule>
  </conditionalFormatting>
  <conditionalFormatting sqref="G42">
    <cfRule type="cellIs" dxfId="9043" priority="7832" operator="notBetween">
      <formula>-20%</formula>
      <formula>20%</formula>
    </cfRule>
  </conditionalFormatting>
  <conditionalFormatting sqref="G42">
    <cfRule type="cellIs" dxfId="9042" priority="7831" operator="between">
      <formula>-20%</formula>
      <formula>20%</formula>
    </cfRule>
  </conditionalFormatting>
  <conditionalFormatting sqref="H42">
    <cfRule type="cellIs" dxfId="9041" priority="7830" operator="notBetween">
      <formula>-20%</formula>
      <formula>20%</formula>
    </cfRule>
  </conditionalFormatting>
  <conditionalFormatting sqref="H42">
    <cfRule type="cellIs" dxfId="9040" priority="7829" operator="between">
      <formula>-20%</formula>
      <formula>20%</formula>
    </cfRule>
  </conditionalFormatting>
  <conditionalFormatting sqref="G43">
    <cfRule type="cellIs" dxfId="9039" priority="7828" operator="notBetween">
      <formula>-20%</formula>
      <formula>20%</formula>
    </cfRule>
  </conditionalFormatting>
  <conditionalFormatting sqref="G43">
    <cfRule type="cellIs" dxfId="9038" priority="7827" operator="between">
      <formula>-20%</formula>
      <formula>20%</formula>
    </cfRule>
  </conditionalFormatting>
  <conditionalFormatting sqref="H43">
    <cfRule type="cellIs" dxfId="9037" priority="7826" operator="notBetween">
      <formula>-20%</formula>
      <formula>20%</formula>
    </cfRule>
  </conditionalFormatting>
  <conditionalFormatting sqref="H43">
    <cfRule type="cellIs" dxfId="9036" priority="7825" operator="between">
      <formula>-20%</formula>
      <formula>20%</formula>
    </cfRule>
  </conditionalFormatting>
  <conditionalFormatting sqref="G44">
    <cfRule type="cellIs" dxfId="9035" priority="7824" operator="notBetween">
      <formula>-20%</formula>
      <formula>20%</formula>
    </cfRule>
  </conditionalFormatting>
  <conditionalFormatting sqref="G44">
    <cfRule type="cellIs" dxfId="9034" priority="7823" operator="between">
      <formula>-20%</formula>
      <formula>20%</formula>
    </cfRule>
  </conditionalFormatting>
  <conditionalFormatting sqref="H44">
    <cfRule type="cellIs" dxfId="9033" priority="7822" operator="notBetween">
      <formula>-20%</formula>
      <formula>20%</formula>
    </cfRule>
  </conditionalFormatting>
  <conditionalFormatting sqref="H44">
    <cfRule type="cellIs" dxfId="9032" priority="7821" operator="between">
      <formula>-20%</formula>
      <formula>20%</formula>
    </cfRule>
  </conditionalFormatting>
  <conditionalFormatting sqref="G45">
    <cfRule type="cellIs" dxfId="9031" priority="7820" operator="notBetween">
      <formula>-20%</formula>
      <formula>20%</formula>
    </cfRule>
  </conditionalFormatting>
  <conditionalFormatting sqref="G45">
    <cfRule type="cellIs" dxfId="9030" priority="7819" operator="between">
      <formula>-20%</formula>
      <formula>20%</formula>
    </cfRule>
  </conditionalFormatting>
  <conditionalFormatting sqref="H45">
    <cfRule type="cellIs" dxfId="9029" priority="7818" operator="notBetween">
      <formula>-20%</formula>
      <formula>20%</formula>
    </cfRule>
  </conditionalFormatting>
  <conditionalFormatting sqref="H45">
    <cfRule type="cellIs" dxfId="9028" priority="7817" operator="between">
      <formula>-20%</formula>
      <formula>20%</formula>
    </cfRule>
  </conditionalFormatting>
  <conditionalFormatting sqref="G46">
    <cfRule type="cellIs" dxfId="9027" priority="7816" operator="notBetween">
      <formula>-20%</formula>
      <formula>20%</formula>
    </cfRule>
  </conditionalFormatting>
  <conditionalFormatting sqref="G46">
    <cfRule type="cellIs" dxfId="9026" priority="7815" operator="between">
      <formula>-20%</formula>
      <formula>20%</formula>
    </cfRule>
  </conditionalFormatting>
  <conditionalFormatting sqref="H46">
    <cfRule type="cellIs" dxfId="9025" priority="7814" operator="notBetween">
      <formula>-20%</formula>
      <formula>20%</formula>
    </cfRule>
  </conditionalFormatting>
  <conditionalFormatting sqref="H46">
    <cfRule type="cellIs" dxfId="9024" priority="7813" operator="between">
      <formula>-20%</formula>
      <formula>20%</formula>
    </cfRule>
  </conditionalFormatting>
  <conditionalFormatting sqref="G47">
    <cfRule type="cellIs" dxfId="9023" priority="7812" operator="notBetween">
      <formula>-20%</formula>
      <formula>20%</formula>
    </cfRule>
  </conditionalFormatting>
  <conditionalFormatting sqref="G47">
    <cfRule type="cellIs" dxfId="9022" priority="7811" operator="between">
      <formula>-20%</formula>
      <formula>20%</formula>
    </cfRule>
  </conditionalFormatting>
  <conditionalFormatting sqref="H47">
    <cfRule type="cellIs" dxfId="9021" priority="7810" operator="notBetween">
      <formula>-20%</formula>
      <formula>20%</formula>
    </cfRule>
  </conditionalFormatting>
  <conditionalFormatting sqref="H47">
    <cfRule type="cellIs" dxfId="9020" priority="7809" operator="between">
      <formula>-20%</formula>
      <formula>20%</formula>
    </cfRule>
  </conditionalFormatting>
  <conditionalFormatting sqref="G48">
    <cfRule type="cellIs" dxfId="9019" priority="7808" operator="notBetween">
      <formula>-20%</formula>
      <formula>20%</formula>
    </cfRule>
  </conditionalFormatting>
  <conditionalFormatting sqref="G48">
    <cfRule type="cellIs" dxfId="9018" priority="7807" operator="between">
      <formula>-20%</formula>
      <formula>20%</formula>
    </cfRule>
  </conditionalFormatting>
  <conditionalFormatting sqref="H48">
    <cfRule type="cellIs" dxfId="9017" priority="7806" operator="notBetween">
      <formula>-20%</formula>
      <formula>20%</formula>
    </cfRule>
  </conditionalFormatting>
  <conditionalFormatting sqref="H48">
    <cfRule type="cellIs" dxfId="9016" priority="7805" operator="between">
      <formula>-20%</formula>
      <formula>20%</formula>
    </cfRule>
  </conditionalFormatting>
  <conditionalFormatting sqref="G49">
    <cfRule type="cellIs" dxfId="9015" priority="7804" operator="notBetween">
      <formula>-20%</formula>
      <formula>20%</formula>
    </cfRule>
  </conditionalFormatting>
  <conditionalFormatting sqref="G49">
    <cfRule type="cellIs" dxfId="9014" priority="7803" operator="between">
      <formula>-20%</formula>
      <formula>20%</formula>
    </cfRule>
  </conditionalFormatting>
  <conditionalFormatting sqref="H49">
    <cfRule type="cellIs" dxfId="9013" priority="7802" operator="notBetween">
      <formula>-20%</formula>
      <formula>20%</formula>
    </cfRule>
  </conditionalFormatting>
  <conditionalFormatting sqref="H49">
    <cfRule type="cellIs" dxfId="9012" priority="7801" operator="between">
      <formula>-20%</formula>
      <formula>20%</formula>
    </cfRule>
  </conditionalFormatting>
  <conditionalFormatting sqref="G50">
    <cfRule type="cellIs" dxfId="9011" priority="7800" operator="notBetween">
      <formula>-20%</formula>
      <formula>20%</formula>
    </cfRule>
  </conditionalFormatting>
  <conditionalFormatting sqref="G50">
    <cfRule type="cellIs" dxfId="9010" priority="7799" operator="between">
      <formula>-20%</formula>
      <formula>20%</formula>
    </cfRule>
  </conditionalFormatting>
  <conditionalFormatting sqref="H50">
    <cfRule type="cellIs" dxfId="9009" priority="7798" operator="notBetween">
      <formula>-20%</formula>
      <formula>20%</formula>
    </cfRule>
  </conditionalFormatting>
  <conditionalFormatting sqref="H50">
    <cfRule type="cellIs" dxfId="9008" priority="7797" operator="between">
      <formula>-20%</formula>
      <formula>20%</formula>
    </cfRule>
  </conditionalFormatting>
  <conditionalFormatting sqref="G51">
    <cfRule type="cellIs" dxfId="9007" priority="7796" operator="notBetween">
      <formula>-20%</formula>
      <formula>20%</formula>
    </cfRule>
  </conditionalFormatting>
  <conditionalFormatting sqref="G51">
    <cfRule type="cellIs" dxfId="9006" priority="7795" operator="between">
      <formula>-20%</formula>
      <formula>20%</formula>
    </cfRule>
  </conditionalFormatting>
  <conditionalFormatting sqref="H51">
    <cfRule type="cellIs" dxfId="9005" priority="7794" operator="notBetween">
      <formula>-20%</formula>
      <formula>20%</formula>
    </cfRule>
  </conditionalFormatting>
  <conditionalFormatting sqref="H51">
    <cfRule type="cellIs" dxfId="9004" priority="7793" operator="between">
      <formula>-20%</formula>
      <formula>20%</formula>
    </cfRule>
  </conditionalFormatting>
  <conditionalFormatting sqref="G52">
    <cfRule type="cellIs" dxfId="9003" priority="7792" operator="notBetween">
      <formula>-20%</formula>
      <formula>20%</formula>
    </cfRule>
  </conditionalFormatting>
  <conditionalFormatting sqref="G52">
    <cfRule type="cellIs" dxfId="9002" priority="7791" operator="between">
      <formula>-20%</formula>
      <formula>20%</formula>
    </cfRule>
  </conditionalFormatting>
  <conditionalFormatting sqref="H52">
    <cfRule type="cellIs" dxfId="9001" priority="7790" operator="notBetween">
      <formula>-20%</formula>
      <formula>20%</formula>
    </cfRule>
  </conditionalFormatting>
  <conditionalFormatting sqref="H52">
    <cfRule type="cellIs" dxfId="9000" priority="7789" operator="between">
      <formula>-20%</formula>
      <formula>20%</formula>
    </cfRule>
  </conditionalFormatting>
  <conditionalFormatting sqref="G53">
    <cfRule type="cellIs" dxfId="8999" priority="7788" operator="notBetween">
      <formula>-20%</formula>
      <formula>20%</formula>
    </cfRule>
  </conditionalFormatting>
  <conditionalFormatting sqref="G53">
    <cfRule type="cellIs" dxfId="8998" priority="7787" operator="between">
      <formula>-20%</formula>
      <formula>20%</formula>
    </cfRule>
  </conditionalFormatting>
  <conditionalFormatting sqref="H53">
    <cfRule type="cellIs" dxfId="8997" priority="7786" operator="notBetween">
      <formula>-20%</formula>
      <formula>20%</formula>
    </cfRule>
  </conditionalFormatting>
  <conditionalFormatting sqref="H53">
    <cfRule type="cellIs" dxfId="8996" priority="7785" operator="between">
      <formula>-20%</formula>
      <formula>20%</formula>
    </cfRule>
  </conditionalFormatting>
  <conditionalFormatting sqref="G54">
    <cfRule type="cellIs" dxfId="8995" priority="7784" operator="notBetween">
      <formula>-20%</formula>
      <formula>20%</formula>
    </cfRule>
  </conditionalFormatting>
  <conditionalFormatting sqref="G54">
    <cfRule type="cellIs" dxfId="8994" priority="7783" operator="between">
      <formula>-20%</formula>
      <formula>20%</formula>
    </cfRule>
  </conditionalFormatting>
  <conditionalFormatting sqref="H54">
    <cfRule type="cellIs" dxfId="8993" priority="7782" operator="notBetween">
      <formula>-20%</formula>
      <formula>20%</formula>
    </cfRule>
  </conditionalFormatting>
  <conditionalFormatting sqref="H54">
    <cfRule type="cellIs" dxfId="8992" priority="7781" operator="between">
      <formula>-20%</formula>
      <formula>20%</formula>
    </cfRule>
  </conditionalFormatting>
  <conditionalFormatting sqref="G55">
    <cfRule type="cellIs" dxfId="8991" priority="7780" operator="notBetween">
      <formula>-20%</formula>
      <formula>20%</formula>
    </cfRule>
  </conditionalFormatting>
  <conditionalFormatting sqref="G55">
    <cfRule type="cellIs" dxfId="8990" priority="7779" operator="between">
      <formula>-20%</formula>
      <formula>20%</formula>
    </cfRule>
  </conditionalFormatting>
  <conditionalFormatting sqref="H55">
    <cfRule type="cellIs" dxfId="8989" priority="7778" operator="notBetween">
      <formula>-20%</formula>
      <formula>20%</formula>
    </cfRule>
  </conditionalFormatting>
  <conditionalFormatting sqref="H55">
    <cfRule type="cellIs" dxfId="8988" priority="7777" operator="between">
      <formula>-20%</formula>
      <formula>20%</formula>
    </cfRule>
  </conditionalFormatting>
  <conditionalFormatting sqref="G56">
    <cfRule type="cellIs" dxfId="8987" priority="7776" operator="notBetween">
      <formula>-20%</formula>
      <formula>20%</formula>
    </cfRule>
  </conditionalFormatting>
  <conditionalFormatting sqref="G56">
    <cfRule type="cellIs" dxfId="8986" priority="7775" operator="between">
      <formula>-20%</formula>
      <formula>20%</formula>
    </cfRule>
  </conditionalFormatting>
  <conditionalFormatting sqref="H56">
    <cfRule type="cellIs" dxfId="8985" priority="7774" operator="notBetween">
      <formula>-20%</formula>
      <formula>20%</formula>
    </cfRule>
  </conditionalFormatting>
  <conditionalFormatting sqref="H56">
    <cfRule type="cellIs" dxfId="8984" priority="7773" operator="between">
      <formula>-20%</formula>
      <formula>20%</formula>
    </cfRule>
  </conditionalFormatting>
  <conditionalFormatting sqref="G58">
    <cfRule type="cellIs" dxfId="8983" priority="7772" operator="notBetween">
      <formula>-20%</formula>
      <formula>20%</formula>
    </cfRule>
  </conditionalFormatting>
  <conditionalFormatting sqref="G58">
    <cfRule type="cellIs" dxfId="8982" priority="7771" operator="between">
      <formula>-20%</formula>
      <formula>20%</formula>
    </cfRule>
  </conditionalFormatting>
  <conditionalFormatting sqref="H58">
    <cfRule type="cellIs" dxfId="8981" priority="7770" operator="notBetween">
      <formula>-20%</formula>
      <formula>20%</formula>
    </cfRule>
  </conditionalFormatting>
  <conditionalFormatting sqref="H58">
    <cfRule type="cellIs" dxfId="8980" priority="7769" operator="between">
      <formula>-20%</formula>
      <formula>20%</formula>
    </cfRule>
  </conditionalFormatting>
  <conditionalFormatting sqref="G59">
    <cfRule type="cellIs" dxfId="8979" priority="7768" operator="notBetween">
      <formula>-20%</formula>
      <formula>20%</formula>
    </cfRule>
  </conditionalFormatting>
  <conditionalFormatting sqref="G59">
    <cfRule type="cellIs" dxfId="8978" priority="7767" operator="between">
      <formula>-20%</formula>
      <formula>20%</formula>
    </cfRule>
  </conditionalFormatting>
  <conditionalFormatting sqref="H59">
    <cfRule type="cellIs" dxfId="8977" priority="7766" operator="notBetween">
      <formula>-20%</formula>
      <formula>20%</formula>
    </cfRule>
  </conditionalFormatting>
  <conditionalFormatting sqref="H59">
    <cfRule type="cellIs" dxfId="8976" priority="7765" operator="between">
      <formula>-20%</formula>
      <formula>20%</formula>
    </cfRule>
  </conditionalFormatting>
  <conditionalFormatting sqref="G60">
    <cfRule type="cellIs" dxfId="8975" priority="7764" operator="notBetween">
      <formula>-20%</formula>
      <formula>20%</formula>
    </cfRule>
  </conditionalFormatting>
  <conditionalFormatting sqref="G60">
    <cfRule type="cellIs" dxfId="8974" priority="7763" operator="between">
      <formula>-20%</formula>
      <formula>20%</formula>
    </cfRule>
  </conditionalFormatting>
  <conditionalFormatting sqref="H60">
    <cfRule type="cellIs" dxfId="8973" priority="7762" operator="notBetween">
      <formula>-20%</formula>
      <formula>20%</formula>
    </cfRule>
  </conditionalFormatting>
  <conditionalFormatting sqref="H60">
    <cfRule type="cellIs" dxfId="8972" priority="7761" operator="between">
      <formula>-20%</formula>
      <formula>20%</formula>
    </cfRule>
  </conditionalFormatting>
  <conditionalFormatting sqref="G61">
    <cfRule type="cellIs" dxfId="8971" priority="7760" operator="notBetween">
      <formula>-20%</formula>
      <formula>20%</formula>
    </cfRule>
  </conditionalFormatting>
  <conditionalFormatting sqref="G61">
    <cfRule type="cellIs" dxfId="8970" priority="7759" operator="between">
      <formula>-20%</formula>
      <formula>20%</formula>
    </cfRule>
  </conditionalFormatting>
  <conditionalFormatting sqref="H61">
    <cfRule type="cellIs" dxfId="8969" priority="7758" operator="notBetween">
      <formula>-20%</formula>
      <formula>20%</formula>
    </cfRule>
  </conditionalFormatting>
  <conditionalFormatting sqref="H61">
    <cfRule type="cellIs" dxfId="8968" priority="7757" operator="between">
      <formula>-20%</formula>
      <formula>20%</formula>
    </cfRule>
  </conditionalFormatting>
  <conditionalFormatting sqref="G62">
    <cfRule type="cellIs" dxfId="8967" priority="7756" operator="notBetween">
      <formula>-20%</formula>
      <formula>20%</formula>
    </cfRule>
  </conditionalFormatting>
  <conditionalFormatting sqref="G62">
    <cfRule type="cellIs" dxfId="8966" priority="7755" operator="between">
      <formula>-20%</formula>
      <formula>20%</formula>
    </cfRule>
  </conditionalFormatting>
  <conditionalFormatting sqref="H62">
    <cfRule type="cellIs" dxfId="8965" priority="7754" operator="notBetween">
      <formula>-20%</formula>
      <formula>20%</formula>
    </cfRule>
  </conditionalFormatting>
  <conditionalFormatting sqref="H62">
    <cfRule type="cellIs" dxfId="8964" priority="7753" operator="between">
      <formula>-20%</formula>
      <formula>20%</formula>
    </cfRule>
  </conditionalFormatting>
  <conditionalFormatting sqref="G63">
    <cfRule type="cellIs" dxfId="8963" priority="7752" operator="notBetween">
      <formula>-20%</formula>
      <formula>20%</formula>
    </cfRule>
  </conditionalFormatting>
  <conditionalFormatting sqref="G63">
    <cfRule type="cellIs" dxfId="8962" priority="7751" operator="between">
      <formula>-20%</formula>
      <formula>20%</formula>
    </cfRule>
  </conditionalFormatting>
  <conditionalFormatting sqref="H63">
    <cfRule type="cellIs" dxfId="8961" priority="7750" operator="notBetween">
      <formula>-20%</formula>
      <formula>20%</formula>
    </cfRule>
  </conditionalFormatting>
  <conditionalFormatting sqref="H63">
    <cfRule type="cellIs" dxfId="8960" priority="7749" operator="between">
      <formula>-20%</formula>
      <formula>20%</formula>
    </cfRule>
  </conditionalFormatting>
  <conditionalFormatting sqref="G64">
    <cfRule type="cellIs" dxfId="8959" priority="7748" operator="notBetween">
      <formula>-20%</formula>
      <formula>20%</formula>
    </cfRule>
  </conditionalFormatting>
  <conditionalFormatting sqref="G64">
    <cfRule type="cellIs" dxfId="8958" priority="7747" operator="between">
      <formula>-20%</formula>
      <formula>20%</formula>
    </cfRule>
  </conditionalFormatting>
  <conditionalFormatting sqref="H64">
    <cfRule type="cellIs" dxfId="8957" priority="7746" operator="notBetween">
      <formula>-20%</formula>
      <formula>20%</formula>
    </cfRule>
  </conditionalFormatting>
  <conditionalFormatting sqref="H64">
    <cfRule type="cellIs" dxfId="8956" priority="7745" operator="between">
      <formula>-20%</formula>
      <formula>20%</formula>
    </cfRule>
  </conditionalFormatting>
  <conditionalFormatting sqref="G65">
    <cfRule type="cellIs" dxfId="8955" priority="7744" operator="notBetween">
      <formula>-20%</formula>
      <formula>20%</formula>
    </cfRule>
  </conditionalFormatting>
  <conditionalFormatting sqref="G65">
    <cfRule type="cellIs" dxfId="8954" priority="7743" operator="between">
      <formula>-20%</formula>
      <formula>20%</formula>
    </cfRule>
  </conditionalFormatting>
  <conditionalFormatting sqref="H65">
    <cfRule type="cellIs" dxfId="8953" priority="7742" operator="notBetween">
      <formula>-20%</formula>
      <formula>20%</formula>
    </cfRule>
  </conditionalFormatting>
  <conditionalFormatting sqref="H65">
    <cfRule type="cellIs" dxfId="8952" priority="7741" operator="between">
      <formula>-20%</formula>
      <formula>20%</formula>
    </cfRule>
  </conditionalFormatting>
  <conditionalFormatting sqref="G66">
    <cfRule type="cellIs" dxfId="8951" priority="7740" operator="notBetween">
      <formula>-20%</formula>
      <formula>20%</formula>
    </cfRule>
  </conditionalFormatting>
  <conditionalFormatting sqref="G66">
    <cfRule type="cellIs" dxfId="8950" priority="7739" operator="between">
      <formula>-20%</formula>
      <formula>20%</formula>
    </cfRule>
  </conditionalFormatting>
  <conditionalFormatting sqref="H66">
    <cfRule type="cellIs" dxfId="8949" priority="7738" operator="notBetween">
      <formula>-20%</formula>
      <formula>20%</formula>
    </cfRule>
  </conditionalFormatting>
  <conditionalFormatting sqref="H66">
    <cfRule type="cellIs" dxfId="8948" priority="7737" operator="between">
      <formula>-20%</formula>
      <formula>20%</formula>
    </cfRule>
  </conditionalFormatting>
  <conditionalFormatting sqref="G67">
    <cfRule type="cellIs" dxfId="8947" priority="7736" operator="notBetween">
      <formula>-20%</formula>
      <formula>20%</formula>
    </cfRule>
  </conditionalFormatting>
  <conditionalFormatting sqref="G67">
    <cfRule type="cellIs" dxfId="8946" priority="7735" operator="between">
      <formula>-20%</formula>
      <formula>20%</formula>
    </cfRule>
  </conditionalFormatting>
  <conditionalFormatting sqref="H67">
    <cfRule type="cellIs" dxfId="8945" priority="7734" operator="notBetween">
      <formula>-20%</formula>
      <formula>20%</formula>
    </cfRule>
  </conditionalFormatting>
  <conditionalFormatting sqref="H67">
    <cfRule type="cellIs" dxfId="8944" priority="7733" operator="between">
      <formula>-20%</formula>
      <formula>20%</formula>
    </cfRule>
  </conditionalFormatting>
  <conditionalFormatting sqref="G68">
    <cfRule type="cellIs" dxfId="8943" priority="7732" operator="notBetween">
      <formula>-20%</formula>
      <formula>20%</formula>
    </cfRule>
  </conditionalFormatting>
  <conditionalFormatting sqref="G68">
    <cfRule type="cellIs" dxfId="8942" priority="7731" operator="between">
      <formula>-20%</formula>
      <formula>20%</formula>
    </cfRule>
  </conditionalFormatting>
  <conditionalFormatting sqref="H68">
    <cfRule type="cellIs" dxfId="8941" priority="7730" operator="notBetween">
      <formula>-20%</formula>
      <formula>20%</formula>
    </cfRule>
  </conditionalFormatting>
  <conditionalFormatting sqref="H68">
    <cfRule type="cellIs" dxfId="8940" priority="7729" operator="between">
      <formula>-20%</formula>
      <formula>20%</formula>
    </cfRule>
  </conditionalFormatting>
  <conditionalFormatting sqref="G69">
    <cfRule type="cellIs" dxfId="8939" priority="7728" operator="notBetween">
      <formula>-20%</formula>
      <formula>20%</formula>
    </cfRule>
  </conditionalFormatting>
  <conditionalFormatting sqref="G69">
    <cfRule type="cellIs" dxfId="8938" priority="7727" operator="between">
      <formula>-20%</formula>
      <formula>20%</formula>
    </cfRule>
  </conditionalFormatting>
  <conditionalFormatting sqref="H69">
    <cfRule type="cellIs" dxfId="8937" priority="7726" operator="notBetween">
      <formula>-20%</formula>
      <formula>20%</formula>
    </cfRule>
  </conditionalFormatting>
  <conditionalFormatting sqref="H69">
    <cfRule type="cellIs" dxfId="8936" priority="7725" operator="between">
      <formula>-20%</formula>
      <formula>20%</formula>
    </cfRule>
  </conditionalFormatting>
  <conditionalFormatting sqref="G70">
    <cfRule type="cellIs" dxfId="8935" priority="7724" operator="notBetween">
      <formula>-20%</formula>
      <formula>20%</formula>
    </cfRule>
  </conditionalFormatting>
  <conditionalFormatting sqref="G70">
    <cfRule type="cellIs" dxfId="8934" priority="7723" operator="between">
      <formula>-20%</formula>
      <formula>20%</formula>
    </cfRule>
  </conditionalFormatting>
  <conditionalFormatting sqref="H70">
    <cfRule type="cellIs" dxfId="8933" priority="7722" operator="notBetween">
      <formula>-20%</formula>
      <formula>20%</formula>
    </cfRule>
  </conditionalFormatting>
  <conditionalFormatting sqref="H70">
    <cfRule type="cellIs" dxfId="8932" priority="7721" operator="between">
      <formula>-20%</formula>
      <formula>20%</formula>
    </cfRule>
  </conditionalFormatting>
  <conditionalFormatting sqref="G71">
    <cfRule type="cellIs" dxfId="8931" priority="7720" operator="notBetween">
      <formula>-20%</formula>
      <formula>20%</formula>
    </cfRule>
  </conditionalFormatting>
  <conditionalFormatting sqref="G71">
    <cfRule type="cellIs" dxfId="8930" priority="7719" operator="between">
      <formula>-20%</formula>
      <formula>20%</formula>
    </cfRule>
  </conditionalFormatting>
  <conditionalFormatting sqref="H71">
    <cfRule type="cellIs" dxfId="8929" priority="7718" operator="notBetween">
      <formula>-20%</formula>
      <formula>20%</formula>
    </cfRule>
  </conditionalFormatting>
  <conditionalFormatting sqref="H71">
    <cfRule type="cellIs" dxfId="8928" priority="7717" operator="between">
      <formula>-20%</formula>
      <formula>20%</formula>
    </cfRule>
  </conditionalFormatting>
  <conditionalFormatting sqref="G72">
    <cfRule type="cellIs" dxfId="8927" priority="7716" operator="notBetween">
      <formula>-20%</formula>
      <formula>20%</formula>
    </cfRule>
  </conditionalFormatting>
  <conditionalFormatting sqref="G72">
    <cfRule type="cellIs" dxfId="8926" priority="7715" operator="between">
      <formula>-20%</formula>
      <formula>20%</formula>
    </cfRule>
  </conditionalFormatting>
  <conditionalFormatting sqref="H72">
    <cfRule type="cellIs" dxfId="8925" priority="7714" operator="notBetween">
      <formula>-20%</formula>
      <formula>20%</formula>
    </cfRule>
  </conditionalFormatting>
  <conditionalFormatting sqref="H72">
    <cfRule type="cellIs" dxfId="8924" priority="7713" operator="between">
      <formula>-20%</formula>
      <formula>20%</formula>
    </cfRule>
  </conditionalFormatting>
  <conditionalFormatting sqref="G73">
    <cfRule type="cellIs" dxfId="8923" priority="7712" operator="notBetween">
      <formula>-20%</formula>
      <formula>20%</formula>
    </cfRule>
  </conditionalFormatting>
  <conditionalFormatting sqref="G73">
    <cfRule type="cellIs" dxfId="8922" priority="7711" operator="between">
      <formula>-20%</formula>
      <formula>20%</formula>
    </cfRule>
  </conditionalFormatting>
  <conditionalFormatting sqref="H73">
    <cfRule type="cellIs" dxfId="8921" priority="7710" operator="notBetween">
      <formula>-20%</formula>
      <formula>20%</formula>
    </cfRule>
  </conditionalFormatting>
  <conditionalFormatting sqref="H73">
    <cfRule type="cellIs" dxfId="8920" priority="7709" operator="between">
      <formula>-20%</formula>
      <formula>20%</formula>
    </cfRule>
  </conditionalFormatting>
  <conditionalFormatting sqref="G74">
    <cfRule type="cellIs" dxfId="8919" priority="7708" operator="notBetween">
      <formula>-20%</formula>
      <formula>20%</formula>
    </cfRule>
  </conditionalFormatting>
  <conditionalFormatting sqref="G74">
    <cfRule type="cellIs" dxfId="8918" priority="7707" operator="between">
      <formula>-20%</formula>
      <formula>20%</formula>
    </cfRule>
  </conditionalFormatting>
  <conditionalFormatting sqref="H74">
    <cfRule type="cellIs" dxfId="8917" priority="7706" operator="notBetween">
      <formula>-20%</formula>
      <formula>20%</formula>
    </cfRule>
  </conditionalFormatting>
  <conditionalFormatting sqref="H74">
    <cfRule type="cellIs" dxfId="8916" priority="7705" operator="between">
      <formula>-20%</formula>
      <formula>20%</formula>
    </cfRule>
  </conditionalFormatting>
  <conditionalFormatting sqref="G75">
    <cfRule type="cellIs" dxfId="8915" priority="7704" operator="notBetween">
      <formula>-20%</formula>
      <formula>20%</formula>
    </cfRule>
  </conditionalFormatting>
  <conditionalFormatting sqref="G75">
    <cfRule type="cellIs" dxfId="8914" priority="7703" operator="between">
      <formula>-20%</formula>
      <formula>20%</formula>
    </cfRule>
  </conditionalFormatting>
  <conditionalFormatting sqref="H75">
    <cfRule type="cellIs" dxfId="8913" priority="7702" operator="notBetween">
      <formula>-20%</formula>
      <formula>20%</formula>
    </cfRule>
  </conditionalFormatting>
  <conditionalFormatting sqref="H75">
    <cfRule type="cellIs" dxfId="8912" priority="7701" operator="between">
      <formula>-20%</formula>
      <formula>20%</formula>
    </cfRule>
  </conditionalFormatting>
  <conditionalFormatting sqref="G76">
    <cfRule type="cellIs" dxfId="8911" priority="7700" operator="notBetween">
      <formula>-20%</formula>
      <formula>20%</formula>
    </cfRule>
  </conditionalFormatting>
  <conditionalFormatting sqref="G76">
    <cfRule type="cellIs" dxfId="8910" priority="7699" operator="between">
      <formula>-20%</formula>
      <formula>20%</formula>
    </cfRule>
  </conditionalFormatting>
  <conditionalFormatting sqref="H76">
    <cfRule type="cellIs" dxfId="8909" priority="7698" operator="notBetween">
      <formula>-20%</formula>
      <formula>20%</formula>
    </cfRule>
  </conditionalFormatting>
  <conditionalFormatting sqref="H76">
    <cfRule type="cellIs" dxfId="8908" priority="7697" operator="between">
      <formula>-20%</formula>
      <formula>20%</formula>
    </cfRule>
  </conditionalFormatting>
  <conditionalFormatting sqref="G77">
    <cfRule type="cellIs" dxfId="8907" priority="7696" operator="notBetween">
      <formula>-20%</formula>
      <formula>20%</formula>
    </cfRule>
  </conditionalFormatting>
  <conditionalFormatting sqref="G77">
    <cfRule type="cellIs" dxfId="8906" priority="7695" operator="between">
      <formula>-20%</formula>
      <formula>20%</formula>
    </cfRule>
  </conditionalFormatting>
  <conditionalFormatting sqref="H77">
    <cfRule type="cellIs" dxfId="8905" priority="7694" operator="notBetween">
      <formula>-20%</formula>
      <formula>20%</formula>
    </cfRule>
  </conditionalFormatting>
  <conditionalFormatting sqref="H77">
    <cfRule type="cellIs" dxfId="8904" priority="7693" operator="between">
      <formula>-20%</formula>
      <formula>20%</formula>
    </cfRule>
  </conditionalFormatting>
  <conditionalFormatting sqref="G78">
    <cfRule type="cellIs" dxfId="8903" priority="7692" operator="notBetween">
      <formula>-20%</formula>
      <formula>20%</formula>
    </cfRule>
  </conditionalFormatting>
  <conditionalFormatting sqref="G78">
    <cfRule type="cellIs" dxfId="8902" priority="7691" operator="between">
      <formula>-20%</formula>
      <formula>20%</formula>
    </cfRule>
  </conditionalFormatting>
  <conditionalFormatting sqref="H78">
    <cfRule type="cellIs" dxfId="8901" priority="7690" operator="notBetween">
      <formula>-20%</formula>
      <formula>20%</formula>
    </cfRule>
  </conditionalFormatting>
  <conditionalFormatting sqref="H78">
    <cfRule type="cellIs" dxfId="8900" priority="7689" operator="between">
      <formula>-20%</formula>
      <formula>20%</formula>
    </cfRule>
  </conditionalFormatting>
  <conditionalFormatting sqref="G79">
    <cfRule type="cellIs" dxfId="8899" priority="7688" operator="notBetween">
      <formula>-20%</formula>
      <formula>20%</formula>
    </cfRule>
  </conditionalFormatting>
  <conditionalFormatting sqref="G79">
    <cfRule type="cellIs" dxfId="8898" priority="7687" operator="between">
      <formula>-20%</formula>
      <formula>20%</formula>
    </cfRule>
  </conditionalFormatting>
  <conditionalFormatting sqref="H79">
    <cfRule type="cellIs" dxfId="8897" priority="7686" operator="notBetween">
      <formula>-20%</formula>
      <formula>20%</formula>
    </cfRule>
  </conditionalFormatting>
  <conditionalFormatting sqref="H79">
    <cfRule type="cellIs" dxfId="8896" priority="7685" operator="between">
      <formula>-20%</formula>
      <formula>20%</formula>
    </cfRule>
  </conditionalFormatting>
  <conditionalFormatting sqref="G81">
    <cfRule type="cellIs" dxfId="8895" priority="7684" operator="notBetween">
      <formula>-20%</formula>
      <formula>20%</formula>
    </cfRule>
  </conditionalFormatting>
  <conditionalFormatting sqref="G81">
    <cfRule type="cellIs" dxfId="8894" priority="7683" operator="between">
      <formula>-20%</formula>
      <formula>20%</formula>
    </cfRule>
  </conditionalFormatting>
  <conditionalFormatting sqref="H81">
    <cfRule type="cellIs" dxfId="8893" priority="7682" operator="notBetween">
      <formula>-20%</formula>
      <formula>20%</formula>
    </cfRule>
  </conditionalFormatting>
  <conditionalFormatting sqref="H81">
    <cfRule type="cellIs" dxfId="8892" priority="7681" operator="between">
      <formula>-20%</formula>
      <formula>20%</formula>
    </cfRule>
  </conditionalFormatting>
  <conditionalFormatting sqref="G82">
    <cfRule type="cellIs" dxfId="8891" priority="7680" operator="notBetween">
      <formula>-20%</formula>
      <formula>20%</formula>
    </cfRule>
  </conditionalFormatting>
  <conditionalFormatting sqref="G82">
    <cfRule type="cellIs" dxfId="8890" priority="7679" operator="between">
      <formula>-20%</formula>
      <formula>20%</formula>
    </cfRule>
  </conditionalFormatting>
  <conditionalFormatting sqref="H82">
    <cfRule type="cellIs" dxfId="8889" priority="7678" operator="notBetween">
      <formula>-20%</formula>
      <formula>20%</formula>
    </cfRule>
  </conditionalFormatting>
  <conditionalFormatting sqref="H82">
    <cfRule type="cellIs" dxfId="8888" priority="7677" operator="between">
      <formula>-20%</formula>
      <formula>20%</formula>
    </cfRule>
  </conditionalFormatting>
  <conditionalFormatting sqref="G83">
    <cfRule type="cellIs" dxfId="8887" priority="7676" operator="notBetween">
      <formula>-20%</formula>
      <formula>20%</formula>
    </cfRule>
  </conditionalFormatting>
  <conditionalFormatting sqref="G83">
    <cfRule type="cellIs" dxfId="8886" priority="7675" operator="between">
      <formula>-20%</formula>
      <formula>20%</formula>
    </cfRule>
  </conditionalFormatting>
  <conditionalFormatting sqref="H83">
    <cfRule type="cellIs" dxfId="8885" priority="7674" operator="notBetween">
      <formula>-20%</formula>
      <formula>20%</formula>
    </cfRule>
  </conditionalFormatting>
  <conditionalFormatting sqref="H83">
    <cfRule type="cellIs" dxfId="8884" priority="7673" operator="between">
      <formula>-20%</formula>
      <formula>20%</formula>
    </cfRule>
  </conditionalFormatting>
  <conditionalFormatting sqref="G84">
    <cfRule type="cellIs" dxfId="8883" priority="7672" operator="notBetween">
      <formula>-20%</formula>
      <formula>20%</formula>
    </cfRule>
  </conditionalFormatting>
  <conditionalFormatting sqref="G84">
    <cfRule type="cellIs" dxfId="8882" priority="7671" operator="between">
      <formula>-20%</formula>
      <formula>20%</formula>
    </cfRule>
  </conditionalFormatting>
  <conditionalFormatting sqref="H84">
    <cfRule type="cellIs" dxfId="8881" priority="7670" operator="notBetween">
      <formula>-20%</formula>
      <formula>20%</formula>
    </cfRule>
  </conditionalFormatting>
  <conditionalFormatting sqref="H84">
    <cfRule type="cellIs" dxfId="8880" priority="7669" operator="between">
      <formula>-20%</formula>
      <formula>20%</formula>
    </cfRule>
  </conditionalFormatting>
  <conditionalFormatting sqref="G85">
    <cfRule type="cellIs" dxfId="8879" priority="7668" operator="notBetween">
      <formula>-20%</formula>
      <formula>20%</formula>
    </cfRule>
  </conditionalFormatting>
  <conditionalFormatting sqref="G85">
    <cfRule type="cellIs" dxfId="8878" priority="7667" operator="between">
      <formula>-20%</formula>
      <formula>20%</formula>
    </cfRule>
  </conditionalFormatting>
  <conditionalFormatting sqref="H85">
    <cfRule type="cellIs" dxfId="8877" priority="7666" operator="notBetween">
      <formula>-20%</formula>
      <formula>20%</formula>
    </cfRule>
  </conditionalFormatting>
  <conditionalFormatting sqref="H85">
    <cfRule type="cellIs" dxfId="8876" priority="7665" operator="between">
      <formula>-20%</formula>
      <formula>20%</formula>
    </cfRule>
  </conditionalFormatting>
  <conditionalFormatting sqref="G86">
    <cfRule type="cellIs" dxfId="8875" priority="7664" operator="notBetween">
      <formula>-20%</formula>
      <formula>20%</formula>
    </cfRule>
  </conditionalFormatting>
  <conditionalFormatting sqref="G86">
    <cfRule type="cellIs" dxfId="8874" priority="7663" operator="between">
      <formula>-20%</formula>
      <formula>20%</formula>
    </cfRule>
  </conditionalFormatting>
  <conditionalFormatting sqref="H86">
    <cfRule type="cellIs" dxfId="8873" priority="7662" operator="notBetween">
      <formula>-20%</formula>
      <formula>20%</formula>
    </cfRule>
  </conditionalFormatting>
  <conditionalFormatting sqref="H86">
    <cfRule type="cellIs" dxfId="8872" priority="7661" operator="between">
      <formula>-20%</formula>
      <formula>20%</formula>
    </cfRule>
  </conditionalFormatting>
  <conditionalFormatting sqref="G87">
    <cfRule type="cellIs" dxfId="8871" priority="7660" operator="notBetween">
      <formula>-20%</formula>
      <formula>20%</formula>
    </cfRule>
  </conditionalFormatting>
  <conditionalFormatting sqref="G87">
    <cfRule type="cellIs" dxfId="8870" priority="7659" operator="between">
      <formula>-20%</formula>
      <formula>20%</formula>
    </cfRule>
  </conditionalFormatting>
  <conditionalFormatting sqref="H87">
    <cfRule type="cellIs" dxfId="8869" priority="7658" operator="notBetween">
      <formula>-20%</formula>
      <formula>20%</formula>
    </cfRule>
  </conditionalFormatting>
  <conditionalFormatting sqref="H87">
    <cfRule type="cellIs" dxfId="8868" priority="7657" operator="between">
      <formula>-20%</formula>
      <formula>20%</formula>
    </cfRule>
  </conditionalFormatting>
  <conditionalFormatting sqref="G88">
    <cfRule type="cellIs" dxfId="8867" priority="7656" operator="notBetween">
      <formula>-20%</formula>
      <formula>20%</formula>
    </cfRule>
  </conditionalFormatting>
  <conditionalFormatting sqref="G88">
    <cfRule type="cellIs" dxfId="8866" priority="7655" operator="between">
      <formula>-20%</formula>
      <formula>20%</formula>
    </cfRule>
  </conditionalFormatting>
  <conditionalFormatting sqref="H88">
    <cfRule type="cellIs" dxfId="8865" priority="7654" operator="notBetween">
      <formula>-20%</formula>
      <formula>20%</formula>
    </cfRule>
  </conditionalFormatting>
  <conditionalFormatting sqref="H88">
    <cfRule type="cellIs" dxfId="8864" priority="7653" operator="between">
      <formula>-20%</formula>
      <formula>20%</formula>
    </cfRule>
  </conditionalFormatting>
  <conditionalFormatting sqref="G89">
    <cfRule type="cellIs" dxfId="8863" priority="7652" operator="notBetween">
      <formula>-20%</formula>
      <formula>20%</formula>
    </cfRule>
  </conditionalFormatting>
  <conditionalFormatting sqref="G89">
    <cfRule type="cellIs" dxfId="8862" priority="7651" operator="between">
      <formula>-20%</formula>
      <formula>20%</formula>
    </cfRule>
  </conditionalFormatting>
  <conditionalFormatting sqref="H89">
    <cfRule type="cellIs" dxfId="8861" priority="7650" operator="notBetween">
      <formula>-20%</formula>
      <formula>20%</formula>
    </cfRule>
  </conditionalFormatting>
  <conditionalFormatting sqref="H89">
    <cfRule type="cellIs" dxfId="8860" priority="7649" operator="between">
      <formula>-20%</formula>
      <formula>20%</formula>
    </cfRule>
  </conditionalFormatting>
  <conditionalFormatting sqref="G92">
    <cfRule type="cellIs" dxfId="8859" priority="7648" operator="notBetween">
      <formula>-20%</formula>
      <formula>20%</formula>
    </cfRule>
  </conditionalFormatting>
  <conditionalFormatting sqref="G92">
    <cfRule type="cellIs" dxfId="8858" priority="7647" operator="between">
      <formula>-20%</formula>
      <formula>20%</formula>
    </cfRule>
  </conditionalFormatting>
  <conditionalFormatting sqref="H92">
    <cfRule type="cellIs" dxfId="8857" priority="7646" operator="notBetween">
      <formula>-20%</formula>
      <formula>20%</formula>
    </cfRule>
  </conditionalFormatting>
  <conditionalFormatting sqref="H92">
    <cfRule type="cellIs" dxfId="8856" priority="7645" operator="between">
      <formula>-20%</formula>
      <formula>20%</formula>
    </cfRule>
  </conditionalFormatting>
  <conditionalFormatting sqref="G94">
    <cfRule type="cellIs" dxfId="8855" priority="7644" operator="notBetween">
      <formula>-20%</formula>
      <formula>20%</formula>
    </cfRule>
  </conditionalFormatting>
  <conditionalFormatting sqref="G94">
    <cfRule type="cellIs" dxfId="8854" priority="7643" operator="between">
      <formula>-20%</formula>
      <formula>20%</formula>
    </cfRule>
  </conditionalFormatting>
  <conditionalFormatting sqref="H94">
    <cfRule type="cellIs" dxfId="8853" priority="7642" operator="notBetween">
      <formula>-20%</formula>
      <formula>20%</formula>
    </cfRule>
  </conditionalFormatting>
  <conditionalFormatting sqref="H94">
    <cfRule type="cellIs" dxfId="8852" priority="7641" operator="between">
      <formula>-20%</formula>
      <formula>20%</formula>
    </cfRule>
  </conditionalFormatting>
  <conditionalFormatting sqref="G95">
    <cfRule type="cellIs" dxfId="8851" priority="7640" operator="notBetween">
      <formula>-20%</formula>
      <formula>20%</formula>
    </cfRule>
  </conditionalFormatting>
  <conditionalFormatting sqref="G95">
    <cfRule type="cellIs" dxfId="8850" priority="7639" operator="between">
      <formula>-20%</formula>
      <formula>20%</formula>
    </cfRule>
  </conditionalFormatting>
  <conditionalFormatting sqref="H95">
    <cfRule type="cellIs" dxfId="8849" priority="7638" operator="notBetween">
      <formula>-20%</formula>
      <formula>20%</formula>
    </cfRule>
  </conditionalFormatting>
  <conditionalFormatting sqref="H95">
    <cfRule type="cellIs" dxfId="8848" priority="7637" operator="between">
      <formula>-20%</formula>
      <formula>20%</formula>
    </cfRule>
  </conditionalFormatting>
  <conditionalFormatting sqref="G96">
    <cfRule type="cellIs" dxfId="8847" priority="7636" operator="notBetween">
      <formula>-20%</formula>
      <formula>20%</formula>
    </cfRule>
  </conditionalFormatting>
  <conditionalFormatting sqref="G96">
    <cfRule type="cellIs" dxfId="8846" priority="7635" operator="between">
      <formula>-20%</formula>
      <formula>20%</formula>
    </cfRule>
  </conditionalFormatting>
  <conditionalFormatting sqref="H96">
    <cfRule type="cellIs" dxfId="8845" priority="7634" operator="notBetween">
      <formula>-20%</formula>
      <formula>20%</formula>
    </cfRule>
  </conditionalFormatting>
  <conditionalFormatting sqref="H96">
    <cfRule type="cellIs" dxfId="8844" priority="7633" operator="between">
      <formula>-20%</formula>
      <formula>20%</formula>
    </cfRule>
  </conditionalFormatting>
  <conditionalFormatting sqref="G97">
    <cfRule type="cellIs" dxfId="8843" priority="7632" operator="notBetween">
      <formula>-20%</formula>
      <formula>20%</formula>
    </cfRule>
  </conditionalFormatting>
  <conditionalFormatting sqref="G97">
    <cfRule type="cellIs" dxfId="8842" priority="7631" operator="between">
      <formula>-20%</formula>
      <formula>20%</formula>
    </cfRule>
  </conditionalFormatting>
  <conditionalFormatting sqref="H97">
    <cfRule type="cellIs" dxfId="8841" priority="7630" operator="notBetween">
      <formula>-20%</formula>
      <formula>20%</formula>
    </cfRule>
  </conditionalFormatting>
  <conditionalFormatting sqref="H97">
    <cfRule type="cellIs" dxfId="8840" priority="7629" operator="between">
      <formula>-20%</formula>
      <formula>20%</formula>
    </cfRule>
  </conditionalFormatting>
  <conditionalFormatting sqref="G98">
    <cfRule type="cellIs" dxfId="8839" priority="7628" operator="notBetween">
      <formula>-20%</formula>
      <formula>20%</formula>
    </cfRule>
  </conditionalFormatting>
  <conditionalFormatting sqref="G98">
    <cfRule type="cellIs" dxfId="8838" priority="7627" operator="between">
      <formula>-20%</formula>
      <formula>20%</formula>
    </cfRule>
  </conditionalFormatting>
  <conditionalFormatting sqref="H98">
    <cfRule type="cellIs" dxfId="8837" priority="7626" operator="notBetween">
      <formula>-20%</formula>
      <formula>20%</formula>
    </cfRule>
  </conditionalFormatting>
  <conditionalFormatting sqref="H98">
    <cfRule type="cellIs" dxfId="8836" priority="7625" operator="between">
      <formula>-20%</formula>
      <formula>20%</formula>
    </cfRule>
  </conditionalFormatting>
  <conditionalFormatting sqref="G99">
    <cfRule type="cellIs" dxfId="8835" priority="7624" operator="notBetween">
      <formula>-20%</formula>
      <formula>20%</formula>
    </cfRule>
  </conditionalFormatting>
  <conditionalFormatting sqref="G99">
    <cfRule type="cellIs" dxfId="8834" priority="7623" operator="between">
      <formula>-20%</formula>
      <formula>20%</formula>
    </cfRule>
  </conditionalFormatting>
  <conditionalFormatting sqref="H99">
    <cfRule type="cellIs" dxfId="8833" priority="7622" operator="notBetween">
      <formula>-20%</formula>
      <formula>20%</formula>
    </cfRule>
  </conditionalFormatting>
  <conditionalFormatting sqref="H99">
    <cfRule type="cellIs" dxfId="8832" priority="7621" operator="between">
      <formula>-20%</formula>
      <formula>20%</formula>
    </cfRule>
  </conditionalFormatting>
  <conditionalFormatting sqref="G100">
    <cfRule type="cellIs" dxfId="8831" priority="7620" operator="notBetween">
      <formula>-20%</formula>
      <formula>20%</formula>
    </cfRule>
  </conditionalFormatting>
  <conditionalFormatting sqref="G100">
    <cfRule type="cellIs" dxfId="8830" priority="7619" operator="between">
      <formula>-20%</formula>
      <formula>20%</formula>
    </cfRule>
  </conditionalFormatting>
  <conditionalFormatting sqref="H100">
    <cfRule type="cellIs" dxfId="8829" priority="7618" operator="notBetween">
      <formula>-20%</formula>
      <formula>20%</formula>
    </cfRule>
  </conditionalFormatting>
  <conditionalFormatting sqref="H100">
    <cfRule type="cellIs" dxfId="8828" priority="7617" operator="between">
      <formula>-20%</formula>
      <formula>20%</formula>
    </cfRule>
  </conditionalFormatting>
  <conditionalFormatting sqref="G101">
    <cfRule type="cellIs" dxfId="8827" priority="7616" operator="notBetween">
      <formula>-20%</formula>
      <formula>20%</formula>
    </cfRule>
  </conditionalFormatting>
  <conditionalFormatting sqref="G101">
    <cfRule type="cellIs" dxfId="8826" priority="7615" operator="between">
      <formula>-20%</formula>
      <formula>20%</formula>
    </cfRule>
  </conditionalFormatting>
  <conditionalFormatting sqref="H101">
    <cfRule type="cellIs" dxfId="8825" priority="7614" operator="notBetween">
      <formula>-20%</formula>
      <formula>20%</formula>
    </cfRule>
  </conditionalFormatting>
  <conditionalFormatting sqref="H101">
    <cfRule type="cellIs" dxfId="8824" priority="7613" operator="between">
      <formula>-20%</formula>
      <formula>20%</formula>
    </cfRule>
  </conditionalFormatting>
  <conditionalFormatting sqref="G102">
    <cfRule type="cellIs" dxfId="8823" priority="7612" operator="notBetween">
      <formula>-20%</formula>
      <formula>20%</formula>
    </cfRule>
  </conditionalFormatting>
  <conditionalFormatting sqref="G102">
    <cfRule type="cellIs" dxfId="8822" priority="7611" operator="between">
      <formula>-20%</formula>
      <formula>20%</formula>
    </cfRule>
  </conditionalFormatting>
  <conditionalFormatting sqref="H102">
    <cfRule type="cellIs" dxfId="8821" priority="7610" operator="notBetween">
      <formula>-20%</formula>
      <formula>20%</formula>
    </cfRule>
  </conditionalFormatting>
  <conditionalFormatting sqref="H102">
    <cfRule type="cellIs" dxfId="8820" priority="7609" operator="between">
      <formula>-20%</formula>
      <formula>20%</formula>
    </cfRule>
  </conditionalFormatting>
  <conditionalFormatting sqref="G103">
    <cfRule type="cellIs" dxfId="8819" priority="7608" operator="notBetween">
      <formula>-20%</formula>
      <formula>20%</formula>
    </cfRule>
  </conditionalFormatting>
  <conditionalFormatting sqref="G103">
    <cfRule type="cellIs" dxfId="8818" priority="7607" operator="between">
      <formula>-20%</formula>
      <formula>20%</formula>
    </cfRule>
  </conditionalFormatting>
  <conditionalFormatting sqref="H103">
    <cfRule type="cellIs" dxfId="8817" priority="7606" operator="notBetween">
      <formula>-20%</formula>
      <formula>20%</formula>
    </cfRule>
  </conditionalFormatting>
  <conditionalFormatting sqref="H103">
    <cfRule type="cellIs" dxfId="8816" priority="7605" operator="between">
      <formula>-20%</formula>
      <formula>20%</formula>
    </cfRule>
  </conditionalFormatting>
  <conditionalFormatting sqref="G104">
    <cfRule type="cellIs" dxfId="8815" priority="7604" operator="notBetween">
      <formula>-20%</formula>
      <formula>20%</formula>
    </cfRule>
  </conditionalFormatting>
  <conditionalFormatting sqref="G104">
    <cfRule type="cellIs" dxfId="8814" priority="7603" operator="between">
      <formula>-20%</formula>
      <formula>20%</formula>
    </cfRule>
  </conditionalFormatting>
  <conditionalFormatting sqref="H104">
    <cfRule type="cellIs" dxfId="8813" priority="7602" operator="notBetween">
      <formula>-20%</formula>
      <formula>20%</formula>
    </cfRule>
  </conditionalFormatting>
  <conditionalFormatting sqref="H104">
    <cfRule type="cellIs" dxfId="8812" priority="7601" operator="between">
      <formula>-20%</formula>
      <formula>20%</formula>
    </cfRule>
  </conditionalFormatting>
  <conditionalFormatting sqref="G105">
    <cfRule type="cellIs" dxfId="8811" priority="7600" operator="notBetween">
      <formula>-20%</formula>
      <formula>20%</formula>
    </cfRule>
  </conditionalFormatting>
  <conditionalFormatting sqref="G105">
    <cfRule type="cellIs" dxfId="8810" priority="7599" operator="between">
      <formula>-20%</formula>
      <formula>20%</formula>
    </cfRule>
  </conditionalFormatting>
  <conditionalFormatting sqref="H105">
    <cfRule type="cellIs" dxfId="8809" priority="7598" operator="notBetween">
      <formula>-20%</formula>
      <formula>20%</formula>
    </cfRule>
  </conditionalFormatting>
  <conditionalFormatting sqref="H105">
    <cfRule type="cellIs" dxfId="8808" priority="7597" operator="between">
      <formula>-20%</formula>
      <formula>20%</formula>
    </cfRule>
  </conditionalFormatting>
  <conditionalFormatting sqref="G106">
    <cfRule type="cellIs" dxfId="8807" priority="7596" operator="notBetween">
      <formula>-20%</formula>
      <formula>20%</formula>
    </cfRule>
  </conditionalFormatting>
  <conditionalFormatting sqref="G106">
    <cfRule type="cellIs" dxfId="8806" priority="7595" operator="between">
      <formula>-20%</formula>
      <formula>20%</formula>
    </cfRule>
  </conditionalFormatting>
  <conditionalFormatting sqref="H106">
    <cfRule type="cellIs" dxfId="8805" priority="7594" operator="notBetween">
      <formula>-20%</formula>
      <formula>20%</formula>
    </cfRule>
  </conditionalFormatting>
  <conditionalFormatting sqref="H106">
    <cfRule type="cellIs" dxfId="8804" priority="7593" operator="between">
      <formula>-20%</formula>
      <formula>20%</formula>
    </cfRule>
  </conditionalFormatting>
  <conditionalFormatting sqref="G107">
    <cfRule type="cellIs" dxfId="8803" priority="7592" operator="notBetween">
      <formula>-20%</formula>
      <formula>20%</formula>
    </cfRule>
  </conditionalFormatting>
  <conditionalFormatting sqref="G107">
    <cfRule type="cellIs" dxfId="8802" priority="7591" operator="between">
      <formula>-20%</formula>
      <formula>20%</formula>
    </cfRule>
  </conditionalFormatting>
  <conditionalFormatting sqref="H107">
    <cfRule type="cellIs" dxfId="8801" priority="7590" operator="notBetween">
      <formula>-20%</formula>
      <formula>20%</formula>
    </cfRule>
  </conditionalFormatting>
  <conditionalFormatting sqref="H107">
    <cfRule type="cellIs" dxfId="8800" priority="7589" operator="between">
      <formula>-20%</formula>
      <formula>20%</formula>
    </cfRule>
  </conditionalFormatting>
  <conditionalFormatting sqref="G108">
    <cfRule type="cellIs" dxfId="8799" priority="7588" operator="notBetween">
      <formula>-20%</formula>
      <formula>20%</formula>
    </cfRule>
  </conditionalFormatting>
  <conditionalFormatting sqref="G108">
    <cfRule type="cellIs" dxfId="8798" priority="7587" operator="between">
      <formula>-20%</formula>
      <formula>20%</formula>
    </cfRule>
  </conditionalFormatting>
  <conditionalFormatting sqref="H108">
    <cfRule type="cellIs" dxfId="8797" priority="7586" operator="notBetween">
      <formula>-20%</formula>
      <formula>20%</formula>
    </cfRule>
  </conditionalFormatting>
  <conditionalFormatting sqref="H108">
    <cfRule type="cellIs" dxfId="8796" priority="7585" operator="between">
      <formula>-20%</formula>
      <formula>20%</formula>
    </cfRule>
  </conditionalFormatting>
  <conditionalFormatting sqref="G109">
    <cfRule type="cellIs" dxfId="8795" priority="7584" operator="notBetween">
      <formula>-20%</formula>
      <formula>20%</formula>
    </cfRule>
  </conditionalFormatting>
  <conditionalFormatting sqref="G109">
    <cfRule type="cellIs" dxfId="8794" priority="7583" operator="between">
      <formula>-20%</formula>
      <formula>20%</formula>
    </cfRule>
  </conditionalFormatting>
  <conditionalFormatting sqref="H109">
    <cfRule type="cellIs" dxfId="8793" priority="7582" operator="notBetween">
      <formula>-20%</formula>
      <formula>20%</formula>
    </cfRule>
  </conditionalFormatting>
  <conditionalFormatting sqref="H109">
    <cfRule type="cellIs" dxfId="8792" priority="7581" operator="between">
      <formula>-20%</formula>
      <formula>20%</formula>
    </cfRule>
  </conditionalFormatting>
  <conditionalFormatting sqref="G110">
    <cfRule type="cellIs" dxfId="8791" priority="7580" operator="notBetween">
      <formula>-20%</formula>
      <formula>20%</formula>
    </cfRule>
  </conditionalFormatting>
  <conditionalFormatting sqref="G110">
    <cfRule type="cellIs" dxfId="8790" priority="7579" operator="between">
      <formula>-20%</formula>
      <formula>20%</formula>
    </cfRule>
  </conditionalFormatting>
  <conditionalFormatting sqref="H110">
    <cfRule type="cellIs" dxfId="8789" priority="7578" operator="notBetween">
      <formula>-20%</formula>
      <formula>20%</formula>
    </cfRule>
  </conditionalFormatting>
  <conditionalFormatting sqref="H110">
    <cfRule type="cellIs" dxfId="8788" priority="7577" operator="between">
      <formula>-20%</formula>
      <formula>20%</formula>
    </cfRule>
  </conditionalFormatting>
  <conditionalFormatting sqref="G111">
    <cfRule type="cellIs" dxfId="8787" priority="7576" operator="notBetween">
      <formula>-20%</formula>
      <formula>20%</formula>
    </cfRule>
  </conditionalFormatting>
  <conditionalFormatting sqref="G111">
    <cfRule type="cellIs" dxfId="8786" priority="7575" operator="between">
      <formula>-20%</formula>
      <formula>20%</formula>
    </cfRule>
  </conditionalFormatting>
  <conditionalFormatting sqref="H111">
    <cfRule type="cellIs" dxfId="8785" priority="7574" operator="notBetween">
      <formula>-20%</formula>
      <formula>20%</formula>
    </cfRule>
  </conditionalFormatting>
  <conditionalFormatting sqref="H111">
    <cfRule type="cellIs" dxfId="8784" priority="7573" operator="between">
      <formula>-20%</formula>
      <formula>20%</formula>
    </cfRule>
  </conditionalFormatting>
  <conditionalFormatting sqref="G112">
    <cfRule type="cellIs" dxfId="8783" priority="7572" operator="notBetween">
      <formula>-20%</formula>
      <formula>20%</formula>
    </cfRule>
  </conditionalFormatting>
  <conditionalFormatting sqref="G112">
    <cfRule type="cellIs" dxfId="8782" priority="7571" operator="between">
      <formula>-20%</formula>
      <formula>20%</formula>
    </cfRule>
  </conditionalFormatting>
  <conditionalFormatting sqref="H112">
    <cfRule type="cellIs" dxfId="8781" priority="7570" operator="notBetween">
      <formula>-20%</formula>
      <formula>20%</formula>
    </cfRule>
  </conditionalFormatting>
  <conditionalFormatting sqref="H112">
    <cfRule type="cellIs" dxfId="8780" priority="7569" operator="between">
      <formula>-20%</formula>
      <formula>20%</formula>
    </cfRule>
  </conditionalFormatting>
  <conditionalFormatting sqref="G113">
    <cfRule type="cellIs" dxfId="8779" priority="7568" operator="notBetween">
      <formula>-20%</formula>
      <formula>20%</formula>
    </cfRule>
  </conditionalFormatting>
  <conditionalFormatting sqref="G113">
    <cfRule type="cellIs" dxfId="8778" priority="7567" operator="between">
      <formula>-20%</formula>
      <formula>20%</formula>
    </cfRule>
  </conditionalFormatting>
  <conditionalFormatting sqref="H113">
    <cfRule type="cellIs" dxfId="8777" priority="7566" operator="notBetween">
      <formula>-20%</formula>
      <formula>20%</formula>
    </cfRule>
  </conditionalFormatting>
  <conditionalFormatting sqref="H113">
    <cfRule type="cellIs" dxfId="8776" priority="7565" operator="between">
      <formula>-20%</formula>
      <formula>20%</formula>
    </cfRule>
  </conditionalFormatting>
  <conditionalFormatting sqref="G114">
    <cfRule type="cellIs" dxfId="8775" priority="7564" operator="notBetween">
      <formula>-20%</formula>
      <formula>20%</formula>
    </cfRule>
  </conditionalFormatting>
  <conditionalFormatting sqref="G114">
    <cfRule type="cellIs" dxfId="8774" priority="7563" operator="between">
      <formula>-20%</formula>
      <formula>20%</formula>
    </cfRule>
  </conditionalFormatting>
  <conditionalFormatting sqref="H114">
    <cfRule type="cellIs" dxfId="8773" priority="7562" operator="notBetween">
      <formula>-20%</formula>
      <formula>20%</formula>
    </cfRule>
  </conditionalFormatting>
  <conditionalFormatting sqref="H114">
    <cfRule type="cellIs" dxfId="8772" priority="7561" operator="between">
      <formula>-20%</formula>
      <formula>20%</formula>
    </cfRule>
  </conditionalFormatting>
  <conditionalFormatting sqref="G115">
    <cfRule type="cellIs" dxfId="8771" priority="7560" operator="notBetween">
      <formula>-20%</formula>
      <formula>20%</formula>
    </cfRule>
  </conditionalFormatting>
  <conditionalFormatting sqref="G115">
    <cfRule type="cellIs" dxfId="8770" priority="7559" operator="between">
      <formula>-20%</formula>
      <formula>20%</formula>
    </cfRule>
  </conditionalFormatting>
  <conditionalFormatting sqref="H115">
    <cfRule type="cellIs" dxfId="8769" priority="7558" operator="notBetween">
      <formula>-20%</formula>
      <formula>20%</formula>
    </cfRule>
  </conditionalFormatting>
  <conditionalFormatting sqref="H115">
    <cfRule type="cellIs" dxfId="8768" priority="7557" operator="between">
      <formula>-20%</formula>
      <formula>20%</formula>
    </cfRule>
  </conditionalFormatting>
  <conditionalFormatting sqref="G116">
    <cfRule type="cellIs" dxfId="8767" priority="7556" operator="notBetween">
      <formula>-20%</formula>
      <formula>20%</formula>
    </cfRule>
  </conditionalFormatting>
  <conditionalFormatting sqref="G116">
    <cfRule type="cellIs" dxfId="8766" priority="7555" operator="between">
      <formula>-20%</formula>
      <formula>20%</formula>
    </cfRule>
  </conditionalFormatting>
  <conditionalFormatting sqref="H116">
    <cfRule type="cellIs" dxfId="8765" priority="7554" operator="notBetween">
      <formula>-20%</formula>
      <formula>20%</formula>
    </cfRule>
  </conditionalFormatting>
  <conditionalFormatting sqref="H116">
    <cfRule type="cellIs" dxfId="8764" priority="7553" operator="between">
      <formula>-20%</formula>
      <formula>20%</formula>
    </cfRule>
  </conditionalFormatting>
  <conditionalFormatting sqref="G117">
    <cfRule type="cellIs" dxfId="8763" priority="7552" operator="notBetween">
      <formula>-20%</formula>
      <formula>20%</formula>
    </cfRule>
  </conditionalFormatting>
  <conditionalFormatting sqref="G117">
    <cfRule type="cellIs" dxfId="8762" priority="7551" operator="between">
      <formula>-20%</formula>
      <formula>20%</formula>
    </cfRule>
  </conditionalFormatting>
  <conditionalFormatting sqref="H117">
    <cfRule type="cellIs" dxfId="8761" priority="7550" operator="notBetween">
      <formula>-20%</formula>
      <formula>20%</formula>
    </cfRule>
  </conditionalFormatting>
  <conditionalFormatting sqref="H117">
    <cfRule type="cellIs" dxfId="8760" priority="7549" operator="between">
      <formula>-20%</formula>
      <formula>20%</formula>
    </cfRule>
  </conditionalFormatting>
  <conditionalFormatting sqref="G118">
    <cfRule type="cellIs" dxfId="8759" priority="7548" operator="notBetween">
      <formula>-20%</formula>
      <formula>20%</formula>
    </cfRule>
  </conditionalFormatting>
  <conditionalFormatting sqref="G118">
    <cfRule type="cellIs" dxfId="8758" priority="7547" operator="between">
      <formula>-20%</formula>
      <formula>20%</formula>
    </cfRule>
  </conditionalFormatting>
  <conditionalFormatting sqref="H118">
    <cfRule type="cellIs" dxfId="8757" priority="7546" operator="notBetween">
      <formula>-20%</formula>
      <formula>20%</formula>
    </cfRule>
  </conditionalFormatting>
  <conditionalFormatting sqref="H118">
    <cfRule type="cellIs" dxfId="8756" priority="7545" operator="between">
      <formula>-20%</formula>
      <formula>20%</formula>
    </cfRule>
  </conditionalFormatting>
  <conditionalFormatting sqref="G119">
    <cfRule type="cellIs" dxfId="8755" priority="7544" operator="notBetween">
      <formula>-20%</formula>
      <formula>20%</formula>
    </cfRule>
  </conditionalFormatting>
  <conditionalFormatting sqref="G119">
    <cfRule type="cellIs" dxfId="8754" priority="7543" operator="between">
      <formula>-20%</formula>
      <formula>20%</formula>
    </cfRule>
  </conditionalFormatting>
  <conditionalFormatting sqref="H119">
    <cfRule type="cellIs" dxfId="8753" priority="7542" operator="notBetween">
      <formula>-20%</formula>
      <formula>20%</formula>
    </cfRule>
  </conditionalFormatting>
  <conditionalFormatting sqref="H119">
    <cfRule type="cellIs" dxfId="8752" priority="7541" operator="between">
      <formula>-20%</formula>
      <formula>20%</formula>
    </cfRule>
  </conditionalFormatting>
  <conditionalFormatting sqref="G120">
    <cfRule type="cellIs" dxfId="8751" priority="7540" operator="notBetween">
      <formula>-20%</formula>
      <formula>20%</formula>
    </cfRule>
  </conditionalFormatting>
  <conditionalFormatting sqref="G120">
    <cfRule type="cellIs" dxfId="8750" priority="7539" operator="between">
      <formula>-20%</formula>
      <formula>20%</formula>
    </cfRule>
  </conditionalFormatting>
  <conditionalFormatting sqref="H120">
    <cfRule type="cellIs" dxfId="8749" priority="7538" operator="notBetween">
      <formula>-20%</formula>
      <formula>20%</formula>
    </cfRule>
  </conditionalFormatting>
  <conditionalFormatting sqref="H120">
    <cfRule type="cellIs" dxfId="8748" priority="7537" operator="between">
      <formula>-20%</formula>
      <formula>20%</formula>
    </cfRule>
  </conditionalFormatting>
  <conditionalFormatting sqref="G122">
    <cfRule type="cellIs" dxfId="8747" priority="7536" operator="notBetween">
      <formula>-20%</formula>
      <formula>20%</formula>
    </cfRule>
  </conditionalFormatting>
  <conditionalFormatting sqref="G122">
    <cfRule type="cellIs" dxfId="8746" priority="7535" operator="between">
      <formula>-20%</formula>
      <formula>20%</formula>
    </cfRule>
  </conditionalFormatting>
  <conditionalFormatting sqref="H122">
    <cfRule type="cellIs" dxfId="8745" priority="7534" operator="notBetween">
      <formula>-20%</formula>
      <formula>20%</formula>
    </cfRule>
  </conditionalFormatting>
  <conditionalFormatting sqref="H122">
    <cfRule type="cellIs" dxfId="8744" priority="7533" operator="between">
      <formula>-20%</formula>
      <formula>20%</formula>
    </cfRule>
  </conditionalFormatting>
  <conditionalFormatting sqref="G123">
    <cfRule type="cellIs" dxfId="8743" priority="7532" operator="notBetween">
      <formula>-20%</formula>
      <formula>20%</formula>
    </cfRule>
  </conditionalFormatting>
  <conditionalFormatting sqref="G123">
    <cfRule type="cellIs" dxfId="8742" priority="7531" operator="between">
      <formula>-20%</formula>
      <formula>20%</formula>
    </cfRule>
  </conditionalFormatting>
  <conditionalFormatting sqref="H123">
    <cfRule type="cellIs" dxfId="8741" priority="7530" operator="notBetween">
      <formula>-20%</formula>
      <formula>20%</formula>
    </cfRule>
  </conditionalFormatting>
  <conditionalFormatting sqref="H123">
    <cfRule type="cellIs" dxfId="8740" priority="7529" operator="between">
      <formula>-20%</formula>
      <formula>20%</formula>
    </cfRule>
  </conditionalFormatting>
  <conditionalFormatting sqref="G124">
    <cfRule type="cellIs" dxfId="8739" priority="7528" operator="notBetween">
      <formula>-20%</formula>
      <formula>20%</formula>
    </cfRule>
  </conditionalFormatting>
  <conditionalFormatting sqref="G124">
    <cfRule type="cellIs" dxfId="8738" priority="7527" operator="between">
      <formula>-20%</formula>
      <formula>20%</formula>
    </cfRule>
  </conditionalFormatting>
  <conditionalFormatting sqref="H124">
    <cfRule type="cellIs" dxfId="8737" priority="7526" operator="notBetween">
      <formula>-20%</formula>
      <formula>20%</formula>
    </cfRule>
  </conditionalFormatting>
  <conditionalFormatting sqref="H124">
    <cfRule type="cellIs" dxfId="8736" priority="7525" operator="between">
      <formula>-20%</formula>
      <formula>20%</formula>
    </cfRule>
  </conditionalFormatting>
  <conditionalFormatting sqref="G125">
    <cfRule type="cellIs" dxfId="8735" priority="7524" operator="notBetween">
      <formula>-20%</formula>
      <formula>20%</formula>
    </cfRule>
  </conditionalFormatting>
  <conditionalFormatting sqref="G125">
    <cfRule type="cellIs" dxfId="8734" priority="7523" operator="between">
      <formula>-20%</formula>
      <formula>20%</formula>
    </cfRule>
  </conditionalFormatting>
  <conditionalFormatting sqref="H125">
    <cfRule type="cellIs" dxfId="8733" priority="7522" operator="notBetween">
      <formula>-20%</formula>
      <formula>20%</formula>
    </cfRule>
  </conditionalFormatting>
  <conditionalFormatting sqref="H125">
    <cfRule type="cellIs" dxfId="8732" priority="7521" operator="between">
      <formula>-20%</formula>
      <formula>20%</formula>
    </cfRule>
  </conditionalFormatting>
  <conditionalFormatting sqref="G126">
    <cfRule type="cellIs" dxfId="8731" priority="7520" operator="notBetween">
      <formula>-20%</formula>
      <formula>20%</formula>
    </cfRule>
  </conditionalFormatting>
  <conditionalFormatting sqref="G126">
    <cfRule type="cellIs" dxfId="8730" priority="7519" operator="between">
      <formula>-20%</formula>
      <formula>20%</formula>
    </cfRule>
  </conditionalFormatting>
  <conditionalFormatting sqref="H126">
    <cfRule type="cellIs" dxfId="8729" priority="7518" operator="notBetween">
      <formula>-20%</formula>
      <formula>20%</formula>
    </cfRule>
  </conditionalFormatting>
  <conditionalFormatting sqref="H126">
    <cfRule type="cellIs" dxfId="8728" priority="7517" operator="between">
      <formula>-20%</formula>
      <formula>20%</formula>
    </cfRule>
  </conditionalFormatting>
  <conditionalFormatting sqref="G127">
    <cfRule type="cellIs" dxfId="8727" priority="7516" operator="notBetween">
      <formula>-20%</formula>
      <formula>20%</formula>
    </cfRule>
  </conditionalFormatting>
  <conditionalFormatting sqref="G127">
    <cfRule type="cellIs" dxfId="8726" priority="7515" operator="between">
      <formula>-20%</formula>
      <formula>20%</formula>
    </cfRule>
  </conditionalFormatting>
  <conditionalFormatting sqref="H127">
    <cfRule type="cellIs" dxfId="8725" priority="7514" operator="notBetween">
      <formula>-20%</formula>
      <formula>20%</formula>
    </cfRule>
  </conditionalFormatting>
  <conditionalFormatting sqref="H127">
    <cfRule type="cellIs" dxfId="8724" priority="7513" operator="between">
      <formula>-20%</formula>
      <formula>20%</formula>
    </cfRule>
  </conditionalFormatting>
  <conditionalFormatting sqref="G128">
    <cfRule type="cellIs" dxfId="8723" priority="7512" operator="notBetween">
      <formula>-20%</formula>
      <formula>20%</formula>
    </cfRule>
  </conditionalFormatting>
  <conditionalFormatting sqref="G128">
    <cfRule type="cellIs" dxfId="8722" priority="7511" operator="between">
      <formula>-20%</formula>
      <formula>20%</formula>
    </cfRule>
  </conditionalFormatting>
  <conditionalFormatting sqref="H128">
    <cfRule type="cellIs" dxfId="8721" priority="7510" operator="notBetween">
      <formula>-20%</formula>
      <formula>20%</formula>
    </cfRule>
  </conditionalFormatting>
  <conditionalFormatting sqref="H128">
    <cfRule type="cellIs" dxfId="8720" priority="7509" operator="between">
      <formula>-20%</formula>
      <formula>20%</formula>
    </cfRule>
  </conditionalFormatting>
  <conditionalFormatting sqref="G129">
    <cfRule type="cellIs" dxfId="8719" priority="7508" operator="notBetween">
      <formula>-20%</formula>
      <formula>20%</formula>
    </cfRule>
  </conditionalFormatting>
  <conditionalFormatting sqref="G129">
    <cfRule type="cellIs" dxfId="8718" priority="7507" operator="between">
      <formula>-20%</formula>
      <formula>20%</formula>
    </cfRule>
  </conditionalFormatting>
  <conditionalFormatting sqref="H129">
    <cfRule type="cellIs" dxfId="8717" priority="7506" operator="notBetween">
      <formula>-20%</formula>
      <formula>20%</formula>
    </cfRule>
  </conditionalFormatting>
  <conditionalFormatting sqref="H129">
    <cfRule type="cellIs" dxfId="8716" priority="7505" operator="between">
      <formula>-20%</formula>
      <formula>20%</formula>
    </cfRule>
  </conditionalFormatting>
  <conditionalFormatting sqref="G130">
    <cfRule type="cellIs" dxfId="8715" priority="7504" operator="notBetween">
      <formula>-20%</formula>
      <formula>20%</formula>
    </cfRule>
  </conditionalFormatting>
  <conditionalFormatting sqref="G130">
    <cfRule type="cellIs" dxfId="8714" priority="7503" operator="between">
      <formula>-20%</formula>
      <formula>20%</formula>
    </cfRule>
  </conditionalFormatting>
  <conditionalFormatting sqref="H130">
    <cfRule type="cellIs" dxfId="8713" priority="7502" operator="notBetween">
      <formula>-20%</formula>
      <formula>20%</formula>
    </cfRule>
  </conditionalFormatting>
  <conditionalFormatting sqref="H130">
    <cfRule type="cellIs" dxfId="8712" priority="7501" operator="between">
      <formula>-20%</formula>
      <formula>20%</formula>
    </cfRule>
  </conditionalFormatting>
  <conditionalFormatting sqref="G131">
    <cfRule type="cellIs" dxfId="8711" priority="7500" operator="notBetween">
      <formula>-20%</formula>
      <formula>20%</formula>
    </cfRule>
  </conditionalFormatting>
  <conditionalFormatting sqref="G131">
    <cfRule type="cellIs" dxfId="8710" priority="7499" operator="between">
      <formula>-20%</formula>
      <formula>20%</formula>
    </cfRule>
  </conditionalFormatting>
  <conditionalFormatting sqref="H131">
    <cfRule type="cellIs" dxfId="8709" priority="7498" operator="notBetween">
      <formula>-20%</formula>
      <formula>20%</formula>
    </cfRule>
  </conditionalFormatting>
  <conditionalFormatting sqref="H131">
    <cfRule type="cellIs" dxfId="8708" priority="7497" operator="between">
      <formula>-20%</formula>
      <formula>20%</formula>
    </cfRule>
  </conditionalFormatting>
  <conditionalFormatting sqref="G132">
    <cfRule type="cellIs" dxfId="8707" priority="7496" operator="notBetween">
      <formula>-20%</formula>
      <formula>20%</formula>
    </cfRule>
  </conditionalFormatting>
  <conditionalFormatting sqref="G132">
    <cfRule type="cellIs" dxfId="8706" priority="7495" operator="between">
      <formula>-20%</formula>
      <formula>20%</formula>
    </cfRule>
  </conditionalFormatting>
  <conditionalFormatting sqref="H132">
    <cfRule type="cellIs" dxfId="8705" priority="7494" operator="notBetween">
      <formula>-20%</formula>
      <formula>20%</formula>
    </cfRule>
  </conditionalFormatting>
  <conditionalFormatting sqref="H132">
    <cfRule type="cellIs" dxfId="8704" priority="7493" operator="between">
      <formula>-20%</formula>
      <formula>20%</formula>
    </cfRule>
  </conditionalFormatting>
  <conditionalFormatting sqref="G133">
    <cfRule type="cellIs" dxfId="8703" priority="7492" operator="notBetween">
      <formula>-20%</formula>
      <formula>20%</formula>
    </cfRule>
  </conditionalFormatting>
  <conditionalFormatting sqref="G133">
    <cfRule type="cellIs" dxfId="8702" priority="7491" operator="between">
      <formula>-20%</formula>
      <formula>20%</formula>
    </cfRule>
  </conditionalFormatting>
  <conditionalFormatting sqref="H133">
    <cfRule type="cellIs" dxfId="8701" priority="7490" operator="notBetween">
      <formula>-20%</formula>
      <formula>20%</formula>
    </cfRule>
  </conditionalFormatting>
  <conditionalFormatting sqref="H133">
    <cfRule type="cellIs" dxfId="8700" priority="7489" operator="between">
      <formula>-20%</formula>
      <formula>20%</formula>
    </cfRule>
  </conditionalFormatting>
  <conditionalFormatting sqref="G134">
    <cfRule type="cellIs" dxfId="8699" priority="7488" operator="notBetween">
      <formula>-20%</formula>
      <formula>20%</formula>
    </cfRule>
  </conditionalFormatting>
  <conditionalFormatting sqref="G134">
    <cfRule type="cellIs" dxfId="8698" priority="7487" operator="between">
      <formula>-20%</formula>
      <formula>20%</formula>
    </cfRule>
  </conditionalFormatting>
  <conditionalFormatting sqref="H134">
    <cfRule type="cellIs" dxfId="8697" priority="7486" operator="notBetween">
      <formula>-20%</formula>
      <formula>20%</formula>
    </cfRule>
  </conditionalFormatting>
  <conditionalFormatting sqref="H134">
    <cfRule type="cellIs" dxfId="8696" priority="7485" operator="between">
      <formula>-20%</formula>
      <formula>20%</formula>
    </cfRule>
  </conditionalFormatting>
  <conditionalFormatting sqref="G135">
    <cfRule type="cellIs" dxfId="8695" priority="7484" operator="notBetween">
      <formula>-20%</formula>
      <formula>20%</formula>
    </cfRule>
  </conditionalFormatting>
  <conditionalFormatting sqref="G135">
    <cfRule type="cellIs" dxfId="8694" priority="7483" operator="between">
      <formula>-20%</formula>
      <formula>20%</formula>
    </cfRule>
  </conditionalFormatting>
  <conditionalFormatting sqref="H135">
    <cfRule type="cellIs" dxfId="8693" priority="7482" operator="notBetween">
      <formula>-20%</formula>
      <formula>20%</formula>
    </cfRule>
  </conditionalFormatting>
  <conditionalFormatting sqref="H135">
    <cfRule type="cellIs" dxfId="8692" priority="7481" operator="between">
      <formula>-20%</formula>
      <formula>20%</formula>
    </cfRule>
  </conditionalFormatting>
  <conditionalFormatting sqref="G136">
    <cfRule type="cellIs" dxfId="8691" priority="7480" operator="notBetween">
      <formula>-20%</formula>
      <formula>20%</formula>
    </cfRule>
  </conditionalFormatting>
  <conditionalFormatting sqref="G136">
    <cfRule type="cellIs" dxfId="8690" priority="7479" operator="between">
      <formula>-20%</formula>
      <formula>20%</formula>
    </cfRule>
  </conditionalFormatting>
  <conditionalFormatting sqref="H136">
    <cfRule type="cellIs" dxfId="8689" priority="7478" operator="notBetween">
      <formula>-20%</formula>
      <formula>20%</formula>
    </cfRule>
  </conditionalFormatting>
  <conditionalFormatting sqref="H136">
    <cfRule type="cellIs" dxfId="8688" priority="7477" operator="between">
      <formula>-20%</formula>
      <formula>20%</formula>
    </cfRule>
  </conditionalFormatting>
  <conditionalFormatting sqref="G137">
    <cfRule type="cellIs" dxfId="8687" priority="7476" operator="notBetween">
      <formula>-20%</formula>
      <formula>20%</formula>
    </cfRule>
  </conditionalFormatting>
  <conditionalFormatting sqref="G137">
    <cfRule type="cellIs" dxfId="8686" priority="7475" operator="between">
      <formula>-20%</formula>
      <formula>20%</formula>
    </cfRule>
  </conditionalFormatting>
  <conditionalFormatting sqref="H137">
    <cfRule type="cellIs" dxfId="8685" priority="7474" operator="notBetween">
      <formula>-20%</formula>
      <formula>20%</formula>
    </cfRule>
  </conditionalFormatting>
  <conditionalFormatting sqref="H137">
    <cfRule type="cellIs" dxfId="8684" priority="7473" operator="between">
      <formula>-20%</formula>
      <formula>20%</formula>
    </cfRule>
  </conditionalFormatting>
  <conditionalFormatting sqref="G138">
    <cfRule type="cellIs" dxfId="8683" priority="7472" operator="notBetween">
      <formula>-20%</formula>
      <formula>20%</formula>
    </cfRule>
  </conditionalFormatting>
  <conditionalFormatting sqref="G138">
    <cfRule type="cellIs" dxfId="8682" priority="7471" operator="between">
      <formula>-20%</formula>
      <formula>20%</formula>
    </cfRule>
  </conditionalFormatting>
  <conditionalFormatting sqref="H138">
    <cfRule type="cellIs" dxfId="8681" priority="7470" operator="notBetween">
      <formula>-20%</formula>
      <formula>20%</formula>
    </cfRule>
  </conditionalFormatting>
  <conditionalFormatting sqref="H138">
    <cfRule type="cellIs" dxfId="8680" priority="7469" operator="between">
      <formula>-20%</formula>
      <formula>20%</formula>
    </cfRule>
  </conditionalFormatting>
  <conditionalFormatting sqref="G139">
    <cfRule type="cellIs" dxfId="8679" priority="7468" operator="notBetween">
      <formula>-20%</formula>
      <formula>20%</formula>
    </cfRule>
  </conditionalFormatting>
  <conditionalFormatting sqref="G139">
    <cfRule type="cellIs" dxfId="8678" priority="7467" operator="between">
      <formula>-20%</formula>
      <formula>20%</formula>
    </cfRule>
  </conditionalFormatting>
  <conditionalFormatting sqref="H139">
    <cfRule type="cellIs" dxfId="8677" priority="7466" operator="notBetween">
      <formula>-20%</formula>
      <formula>20%</formula>
    </cfRule>
  </conditionalFormatting>
  <conditionalFormatting sqref="H139">
    <cfRule type="cellIs" dxfId="8676" priority="7465" operator="between">
      <formula>-20%</formula>
      <formula>20%</formula>
    </cfRule>
  </conditionalFormatting>
  <conditionalFormatting sqref="G140">
    <cfRule type="cellIs" dxfId="8675" priority="7464" operator="notBetween">
      <formula>-20%</formula>
      <formula>20%</formula>
    </cfRule>
  </conditionalFormatting>
  <conditionalFormatting sqref="G140">
    <cfRule type="cellIs" dxfId="8674" priority="7463" operator="between">
      <formula>-20%</formula>
      <formula>20%</formula>
    </cfRule>
  </conditionalFormatting>
  <conditionalFormatting sqref="H140">
    <cfRule type="cellIs" dxfId="8673" priority="7462" operator="notBetween">
      <formula>-20%</formula>
      <formula>20%</formula>
    </cfRule>
  </conditionalFormatting>
  <conditionalFormatting sqref="H140">
    <cfRule type="cellIs" dxfId="8672" priority="7461" operator="between">
      <formula>-20%</formula>
      <formula>20%</formula>
    </cfRule>
  </conditionalFormatting>
  <conditionalFormatting sqref="G141">
    <cfRule type="cellIs" dxfId="8671" priority="7460" operator="notBetween">
      <formula>-20%</formula>
      <formula>20%</formula>
    </cfRule>
  </conditionalFormatting>
  <conditionalFormatting sqref="G141">
    <cfRule type="cellIs" dxfId="8670" priority="7459" operator="between">
      <formula>-20%</formula>
      <formula>20%</formula>
    </cfRule>
  </conditionalFormatting>
  <conditionalFormatting sqref="H141">
    <cfRule type="cellIs" dxfId="8669" priority="7458" operator="notBetween">
      <formula>-20%</formula>
      <formula>20%</formula>
    </cfRule>
  </conditionalFormatting>
  <conditionalFormatting sqref="H141">
    <cfRule type="cellIs" dxfId="8668" priority="7457" operator="between">
      <formula>-20%</formula>
      <formula>20%</formula>
    </cfRule>
  </conditionalFormatting>
  <conditionalFormatting sqref="G142">
    <cfRule type="cellIs" dxfId="8667" priority="7456" operator="notBetween">
      <formula>-20%</formula>
      <formula>20%</formula>
    </cfRule>
  </conditionalFormatting>
  <conditionalFormatting sqref="G142">
    <cfRule type="cellIs" dxfId="8666" priority="7455" operator="between">
      <formula>-20%</formula>
      <formula>20%</formula>
    </cfRule>
  </conditionalFormatting>
  <conditionalFormatting sqref="H142">
    <cfRule type="cellIs" dxfId="8665" priority="7454" operator="notBetween">
      <formula>-20%</formula>
      <formula>20%</formula>
    </cfRule>
  </conditionalFormatting>
  <conditionalFormatting sqref="H142">
    <cfRule type="cellIs" dxfId="8664" priority="7453" operator="between">
      <formula>-20%</formula>
      <formula>20%</formula>
    </cfRule>
  </conditionalFormatting>
  <conditionalFormatting sqref="G143">
    <cfRule type="cellIs" dxfId="8663" priority="7452" operator="notBetween">
      <formula>-20%</formula>
      <formula>20%</formula>
    </cfRule>
  </conditionalFormatting>
  <conditionalFormatting sqref="G143">
    <cfRule type="cellIs" dxfId="8662" priority="7451" operator="between">
      <formula>-20%</formula>
      <formula>20%</formula>
    </cfRule>
  </conditionalFormatting>
  <conditionalFormatting sqref="H143">
    <cfRule type="cellIs" dxfId="8661" priority="7450" operator="notBetween">
      <formula>-20%</formula>
      <formula>20%</formula>
    </cfRule>
  </conditionalFormatting>
  <conditionalFormatting sqref="H143">
    <cfRule type="cellIs" dxfId="8660" priority="7449" operator="between">
      <formula>-20%</formula>
      <formula>20%</formula>
    </cfRule>
  </conditionalFormatting>
  <conditionalFormatting sqref="G145">
    <cfRule type="cellIs" dxfId="8659" priority="7448" operator="notBetween">
      <formula>-20%</formula>
      <formula>20%</formula>
    </cfRule>
  </conditionalFormatting>
  <conditionalFormatting sqref="G145">
    <cfRule type="cellIs" dxfId="8658" priority="7447" operator="between">
      <formula>-20%</formula>
      <formula>20%</formula>
    </cfRule>
  </conditionalFormatting>
  <conditionalFormatting sqref="H145">
    <cfRule type="cellIs" dxfId="8657" priority="7446" operator="notBetween">
      <formula>-20%</formula>
      <formula>20%</formula>
    </cfRule>
  </conditionalFormatting>
  <conditionalFormatting sqref="H145">
    <cfRule type="cellIs" dxfId="8656" priority="7445" operator="between">
      <formula>-20%</formula>
      <formula>20%</formula>
    </cfRule>
  </conditionalFormatting>
  <conditionalFormatting sqref="G146">
    <cfRule type="cellIs" dxfId="8655" priority="7444" operator="notBetween">
      <formula>-20%</formula>
      <formula>20%</formula>
    </cfRule>
  </conditionalFormatting>
  <conditionalFormatting sqref="G146">
    <cfRule type="cellIs" dxfId="8654" priority="7443" operator="between">
      <formula>-20%</formula>
      <formula>20%</formula>
    </cfRule>
  </conditionalFormatting>
  <conditionalFormatting sqref="H146">
    <cfRule type="cellIs" dxfId="8653" priority="7442" operator="notBetween">
      <formula>-20%</formula>
      <formula>20%</formula>
    </cfRule>
  </conditionalFormatting>
  <conditionalFormatting sqref="H146">
    <cfRule type="cellIs" dxfId="8652" priority="7441" operator="between">
      <formula>-20%</formula>
      <formula>20%</formula>
    </cfRule>
  </conditionalFormatting>
  <conditionalFormatting sqref="G147">
    <cfRule type="cellIs" dxfId="8651" priority="7440" operator="notBetween">
      <formula>-20%</formula>
      <formula>20%</formula>
    </cfRule>
  </conditionalFormatting>
  <conditionalFormatting sqref="G147">
    <cfRule type="cellIs" dxfId="8650" priority="7439" operator="between">
      <formula>-20%</formula>
      <formula>20%</formula>
    </cfRule>
  </conditionalFormatting>
  <conditionalFormatting sqref="H147">
    <cfRule type="cellIs" dxfId="8649" priority="7438" operator="notBetween">
      <formula>-20%</formula>
      <formula>20%</formula>
    </cfRule>
  </conditionalFormatting>
  <conditionalFormatting sqref="H147">
    <cfRule type="cellIs" dxfId="8648" priority="7437" operator="between">
      <formula>-20%</formula>
      <formula>20%</formula>
    </cfRule>
  </conditionalFormatting>
  <conditionalFormatting sqref="G148">
    <cfRule type="cellIs" dxfId="8647" priority="7436" operator="notBetween">
      <formula>-20%</formula>
      <formula>20%</formula>
    </cfRule>
  </conditionalFormatting>
  <conditionalFormatting sqref="G148">
    <cfRule type="cellIs" dxfId="8646" priority="7435" operator="between">
      <formula>-20%</formula>
      <formula>20%</formula>
    </cfRule>
  </conditionalFormatting>
  <conditionalFormatting sqref="H148">
    <cfRule type="cellIs" dxfId="8645" priority="7434" operator="notBetween">
      <formula>-20%</formula>
      <formula>20%</formula>
    </cfRule>
  </conditionalFormatting>
  <conditionalFormatting sqref="H148">
    <cfRule type="cellIs" dxfId="8644" priority="7433" operator="between">
      <formula>-20%</formula>
      <formula>20%</formula>
    </cfRule>
  </conditionalFormatting>
  <conditionalFormatting sqref="G149">
    <cfRule type="cellIs" dxfId="8643" priority="7432" operator="notBetween">
      <formula>-20%</formula>
      <formula>20%</formula>
    </cfRule>
  </conditionalFormatting>
  <conditionalFormatting sqref="G149">
    <cfRule type="cellIs" dxfId="8642" priority="7431" operator="between">
      <formula>-20%</formula>
      <formula>20%</formula>
    </cfRule>
  </conditionalFormatting>
  <conditionalFormatting sqref="H149">
    <cfRule type="cellIs" dxfId="8641" priority="7430" operator="notBetween">
      <formula>-20%</formula>
      <formula>20%</formula>
    </cfRule>
  </conditionalFormatting>
  <conditionalFormatting sqref="H149">
    <cfRule type="cellIs" dxfId="8640" priority="7429" operator="between">
      <formula>-20%</formula>
      <formula>20%</formula>
    </cfRule>
  </conditionalFormatting>
  <conditionalFormatting sqref="G150">
    <cfRule type="cellIs" dxfId="8639" priority="7428" operator="notBetween">
      <formula>-20%</formula>
      <formula>20%</formula>
    </cfRule>
  </conditionalFormatting>
  <conditionalFormatting sqref="G150">
    <cfRule type="cellIs" dxfId="8638" priority="7427" operator="between">
      <formula>-20%</formula>
      <formula>20%</formula>
    </cfRule>
  </conditionalFormatting>
  <conditionalFormatting sqref="H150">
    <cfRule type="cellIs" dxfId="8637" priority="7426" operator="notBetween">
      <formula>-20%</formula>
      <formula>20%</formula>
    </cfRule>
  </conditionalFormatting>
  <conditionalFormatting sqref="H150">
    <cfRule type="cellIs" dxfId="8636" priority="7425" operator="between">
      <formula>-20%</formula>
      <formula>20%</formula>
    </cfRule>
  </conditionalFormatting>
  <conditionalFormatting sqref="G151">
    <cfRule type="cellIs" dxfId="8635" priority="7424" operator="notBetween">
      <formula>-20%</formula>
      <formula>20%</formula>
    </cfRule>
  </conditionalFormatting>
  <conditionalFormatting sqref="G151">
    <cfRule type="cellIs" dxfId="8634" priority="7423" operator="between">
      <formula>-20%</formula>
      <formula>20%</formula>
    </cfRule>
  </conditionalFormatting>
  <conditionalFormatting sqref="H151">
    <cfRule type="cellIs" dxfId="8633" priority="7422" operator="notBetween">
      <formula>-20%</formula>
      <formula>20%</formula>
    </cfRule>
  </conditionalFormatting>
  <conditionalFormatting sqref="H151">
    <cfRule type="cellIs" dxfId="8632" priority="7421" operator="between">
      <formula>-20%</formula>
      <formula>20%</formula>
    </cfRule>
  </conditionalFormatting>
  <conditionalFormatting sqref="G152">
    <cfRule type="cellIs" dxfId="8631" priority="7420" operator="notBetween">
      <formula>-20%</formula>
      <formula>20%</formula>
    </cfRule>
  </conditionalFormatting>
  <conditionalFormatting sqref="G152">
    <cfRule type="cellIs" dxfId="8630" priority="7419" operator="between">
      <formula>-20%</formula>
      <formula>20%</formula>
    </cfRule>
  </conditionalFormatting>
  <conditionalFormatting sqref="H152">
    <cfRule type="cellIs" dxfId="8629" priority="7418" operator="notBetween">
      <formula>-20%</formula>
      <formula>20%</formula>
    </cfRule>
  </conditionalFormatting>
  <conditionalFormatting sqref="H152">
    <cfRule type="cellIs" dxfId="8628" priority="7417" operator="between">
      <formula>-20%</formula>
      <formula>20%</formula>
    </cfRule>
  </conditionalFormatting>
  <conditionalFormatting sqref="G153">
    <cfRule type="cellIs" dxfId="8627" priority="7416" operator="notBetween">
      <formula>-20%</formula>
      <formula>20%</formula>
    </cfRule>
  </conditionalFormatting>
  <conditionalFormatting sqref="G153">
    <cfRule type="cellIs" dxfId="8626" priority="7415" operator="between">
      <formula>-20%</formula>
      <formula>20%</formula>
    </cfRule>
  </conditionalFormatting>
  <conditionalFormatting sqref="H153">
    <cfRule type="cellIs" dxfId="8625" priority="7414" operator="notBetween">
      <formula>-20%</formula>
      <formula>20%</formula>
    </cfRule>
  </conditionalFormatting>
  <conditionalFormatting sqref="H153">
    <cfRule type="cellIs" dxfId="8624" priority="7413" operator="between">
      <formula>-20%</formula>
      <formula>20%</formula>
    </cfRule>
  </conditionalFormatting>
  <conditionalFormatting sqref="G154">
    <cfRule type="cellIs" dxfId="8623" priority="7412" operator="notBetween">
      <formula>-20%</formula>
      <formula>20%</formula>
    </cfRule>
  </conditionalFormatting>
  <conditionalFormatting sqref="G154">
    <cfRule type="cellIs" dxfId="8622" priority="7411" operator="between">
      <formula>-20%</formula>
      <formula>20%</formula>
    </cfRule>
  </conditionalFormatting>
  <conditionalFormatting sqref="H154">
    <cfRule type="cellIs" dxfId="8621" priority="7410" operator="notBetween">
      <formula>-20%</formula>
      <formula>20%</formula>
    </cfRule>
  </conditionalFormatting>
  <conditionalFormatting sqref="H154">
    <cfRule type="cellIs" dxfId="8620" priority="7409" operator="between">
      <formula>-20%</formula>
      <formula>20%</formula>
    </cfRule>
  </conditionalFormatting>
  <conditionalFormatting sqref="G155">
    <cfRule type="cellIs" dxfId="8619" priority="7408" operator="notBetween">
      <formula>-20%</formula>
      <formula>20%</formula>
    </cfRule>
  </conditionalFormatting>
  <conditionalFormatting sqref="G155">
    <cfRule type="cellIs" dxfId="8618" priority="7407" operator="between">
      <formula>-20%</formula>
      <formula>20%</formula>
    </cfRule>
  </conditionalFormatting>
  <conditionalFormatting sqref="H155">
    <cfRule type="cellIs" dxfId="8617" priority="7406" operator="notBetween">
      <formula>-20%</formula>
      <formula>20%</formula>
    </cfRule>
  </conditionalFormatting>
  <conditionalFormatting sqref="H155">
    <cfRule type="cellIs" dxfId="8616" priority="7405" operator="between">
      <formula>-20%</formula>
      <formula>20%</formula>
    </cfRule>
  </conditionalFormatting>
  <conditionalFormatting sqref="G156">
    <cfRule type="cellIs" dxfId="8615" priority="7404" operator="notBetween">
      <formula>-20%</formula>
      <formula>20%</formula>
    </cfRule>
  </conditionalFormatting>
  <conditionalFormatting sqref="G156">
    <cfRule type="cellIs" dxfId="8614" priority="7403" operator="between">
      <formula>-20%</formula>
      <formula>20%</formula>
    </cfRule>
  </conditionalFormatting>
  <conditionalFormatting sqref="H156">
    <cfRule type="cellIs" dxfId="8613" priority="7402" operator="notBetween">
      <formula>-20%</formula>
      <formula>20%</formula>
    </cfRule>
  </conditionalFormatting>
  <conditionalFormatting sqref="H156">
    <cfRule type="cellIs" dxfId="8612" priority="7401" operator="between">
      <formula>-20%</formula>
      <formula>20%</formula>
    </cfRule>
  </conditionalFormatting>
  <conditionalFormatting sqref="G157">
    <cfRule type="cellIs" dxfId="8611" priority="7400" operator="notBetween">
      <formula>-20%</formula>
      <formula>20%</formula>
    </cfRule>
  </conditionalFormatting>
  <conditionalFormatting sqref="G157">
    <cfRule type="cellIs" dxfId="8610" priority="7399" operator="between">
      <formula>-20%</formula>
      <formula>20%</formula>
    </cfRule>
  </conditionalFormatting>
  <conditionalFormatting sqref="H157">
    <cfRule type="cellIs" dxfId="8609" priority="7398" operator="notBetween">
      <formula>-20%</formula>
      <formula>20%</formula>
    </cfRule>
  </conditionalFormatting>
  <conditionalFormatting sqref="H157">
    <cfRule type="cellIs" dxfId="8608" priority="7397" operator="between">
      <formula>-20%</formula>
      <formula>20%</formula>
    </cfRule>
  </conditionalFormatting>
  <conditionalFormatting sqref="G158">
    <cfRule type="cellIs" dxfId="8607" priority="7396" operator="notBetween">
      <formula>-20%</formula>
      <formula>20%</formula>
    </cfRule>
  </conditionalFormatting>
  <conditionalFormatting sqref="G158">
    <cfRule type="cellIs" dxfId="8606" priority="7395" operator="between">
      <formula>-20%</formula>
      <formula>20%</formula>
    </cfRule>
  </conditionalFormatting>
  <conditionalFormatting sqref="H158">
    <cfRule type="cellIs" dxfId="8605" priority="7394" operator="notBetween">
      <formula>-20%</formula>
      <formula>20%</formula>
    </cfRule>
  </conditionalFormatting>
  <conditionalFormatting sqref="H158">
    <cfRule type="cellIs" dxfId="8604" priority="7393" operator="between">
      <formula>-20%</formula>
      <formula>20%</formula>
    </cfRule>
  </conditionalFormatting>
  <conditionalFormatting sqref="G159">
    <cfRule type="cellIs" dxfId="8603" priority="7392" operator="notBetween">
      <formula>-20%</formula>
      <formula>20%</formula>
    </cfRule>
  </conditionalFormatting>
  <conditionalFormatting sqref="G159">
    <cfRule type="cellIs" dxfId="8602" priority="7391" operator="between">
      <formula>-20%</formula>
      <formula>20%</formula>
    </cfRule>
  </conditionalFormatting>
  <conditionalFormatting sqref="H159">
    <cfRule type="cellIs" dxfId="8601" priority="7390" operator="notBetween">
      <formula>-20%</formula>
      <formula>20%</formula>
    </cfRule>
  </conditionalFormatting>
  <conditionalFormatting sqref="H159">
    <cfRule type="cellIs" dxfId="8600" priority="7389" operator="between">
      <formula>-20%</formula>
      <formula>20%</formula>
    </cfRule>
  </conditionalFormatting>
  <conditionalFormatting sqref="G160">
    <cfRule type="cellIs" dxfId="8599" priority="7388" operator="notBetween">
      <formula>-20%</formula>
      <formula>20%</formula>
    </cfRule>
  </conditionalFormatting>
  <conditionalFormatting sqref="G160">
    <cfRule type="cellIs" dxfId="8598" priority="7387" operator="between">
      <formula>-20%</formula>
      <formula>20%</formula>
    </cfRule>
  </conditionalFormatting>
  <conditionalFormatting sqref="H160">
    <cfRule type="cellIs" dxfId="8597" priority="7386" operator="notBetween">
      <formula>-20%</formula>
      <formula>20%</formula>
    </cfRule>
  </conditionalFormatting>
  <conditionalFormatting sqref="H160">
    <cfRule type="cellIs" dxfId="8596" priority="7385" operator="between">
      <formula>-20%</formula>
      <formula>20%</formula>
    </cfRule>
  </conditionalFormatting>
  <conditionalFormatting sqref="G161">
    <cfRule type="cellIs" dxfId="8595" priority="7384" operator="notBetween">
      <formula>-20%</formula>
      <formula>20%</formula>
    </cfRule>
  </conditionalFormatting>
  <conditionalFormatting sqref="G161">
    <cfRule type="cellIs" dxfId="8594" priority="7383" operator="between">
      <formula>-20%</formula>
      <formula>20%</formula>
    </cfRule>
  </conditionalFormatting>
  <conditionalFormatting sqref="H161">
    <cfRule type="cellIs" dxfId="8593" priority="7382" operator="notBetween">
      <formula>-20%</formula>
      <formula>20%</formula>
    </cfRule>
  </conditionalFormatting>
  <conditionalFormatting sqref="H161">
    <cfRule type="cellIs" dxfId="8592" priority="7381" operator="between">
      <formula>-20%</formula>
      <formula>20%</formula>
    </cfRule>
  </conditionalFormatting>
  <conditionalFormatting sqref="G162">
    <cfRule type="cellIs" dxfId="8591" priority="7380" operator="notBetween">
      <formula>-20%</formula>
      <formula>20%</formula>
    </cfRule>
  </conditionalFormatting>
  <conditionalFormatting sqref="G162">
    <cfRule type="cellIs" dxfId="8590" priority="7379" operator="between">
      <formula>-20%</formula>
      <formula>20%</formula>
    </cfRule>
  </conditionalFormatting>
  <conditionalFormatting sqref="H162">
    <cfRule type="cellIs" dxfId="8589" priority="7378" operator="notBetween">
      <formula>-20%</formula>
      <formula>20%</formula>
    </cfRule>
  </conditionalFormatting>
  <conditionalFormatting sqref="H162">
    <cfRule type="cellIs" dxfId="8588" priority="7377" operator="between">
      <formula>-20%</formula>
      <formula>20%</formula>
    </cfRule>
  </conditionalFormatting>
  <conditionalFormatting sqref="G163">
    <cfRule type="cellIs" dxfId="8587" priority="7376" operator="notBetween">
      <formula>-20%</formula>
      <formula>20%</formula>
    </cfRule>
  </conditionalFormatting>
  <conditionalFormatting sqref="G163">
    <cfRule type="cellIs" dxfId="8586" priority="7375" operator="between">
      <formula>-20%</formula>
      <formula>20%</formula>
    </cfRule>
  </conditionalFormatting>
  <conditionalFormatting sqref="H163">
    <cfRule type="cellIs" dxfId="8585" priority="7374" operator="notBetween">
      <formula>-20%</formula>
      <formula>20%</formula>
    </cfRule>
  </conditionalFormatting>
  <conditionalFormatting sqref="H163">
    <cfRule type="cellIs" dxfId="8584" priority="7373" operator="between">
      <formula>-20%</formula>
      <formula>20%</formula>
    </cfRule>
  </conditionalFormatting>
  <conditionalFormatting sqref="G164">
    <cfRule type="cellIs" dxfId="8583" priority="7372" operator="notBetween">
      <formula>-20%</formula>
      <formula>20%</formula>
    </cfRule>
  </conditionalFormatting>
  <conditionalFormatting sqref="G164">
    <cfRule type="cellIs" dxfId="8582" priority="7371" operator="between">
      <formula>-20%</formula>
      <formula>20%</formula>
    </cfRule>
  </conditionalFormatting>
  <conditionalFormatting sqref="H164">
    <cfRule type="cellIs" dxfId="8581" priority="7370" operator="notBetween">
      <formula>-20%</formula>
      <formula>20%</formula>
    </cfRule>
  </conditionalFormatting>
  <conditionalFormatting sqref="H164">
    <cfRule type="cellIs" dxfId="8580" priority="7369" operator="between">
      <formula>-20%</formula>
      <formula>20%</formula>
    </cfRule>
  </conditionalFormatting>
  <conditionalFormatting sqref="G165">
    <cfRule type="cellIs" dxfId="8579" priority="7368" operator="notBetween">
      <formula>-20%</formula>
      <formula>20%</formula>
    </cfRule>
  </conditionalFormatting>
  <conditionalFormatting sqref="G165">
    <cfRule type="cellIs" dxfId="8578" priority="7367" operator="between">
      <formula>-20%</formula>
      <formula>20%</formula>
    </cfRule>
  </conditionalFormatting>
  <conditionalFormatting sqref="H165">
    <cfRule type="cellIs" dxfId="8577" priority="7366" operator="notBetween">
      <formula>-20%</formula>
      <formula>20%</formula>
    </cfRule>
  </conditionalFormatting>
  <conditionalFormatting sqref="H165">
    <cfRule type="cellIs" dxfId="8576" priority="7365" operator="between">
      <formula>-20%</formula>
      <formula>20%</formula>
    </cfRule>
  </conditionalFormatting>
  <conditionalFormatting sqref="G166">
    <cfRule type="cellIs" dxfId="8575" priority="7364" operator="notBetween">
      <formula>-20%</formula>
      <formula>20%</formula>
    </cfRule>
  </conditionalFormatting>
  <conditionalFormatting sqref="G166">
    <cfRule type="cellIs" dxfId="8574" priority="7363" operator="between">
      <formula>-20%</formula>
      <formula>20%</formula>
    </cfRule>
  </conditionalFormatting>
  <conditionalFormatting sqref="H166">
    <cfRule type="cellIs" dxfId="8573" priority="7362" operator="notBetween">
      <formula>-20%</formula>
      <formula>20%</formula>
    </cfRule>
  </conditionalFormatting>
  <conditionalFormatting sqref="H166">
    <cfRule type="cellIs" dxfId="8572" priority="7361" operator="between">
      <formula>-20%</formula>
      <formula>20%</formula>
    </cfRule>
  </conditionalFormatting>
  <conditionalFormatting sqref="G167">
    <cfRule type="cellIs" dxfId="8571" priority="7360" operator="notBetween">
      <formula>-20%</formula>
      <formula>20%</formula>
    </cfRule>
  </conditionalFormatting>
  <conditionalFormatting sqref="G167">
    <cfRule type="cellIs" dxfId="8570" priority="7359" operator="between">
      <formula>-20%</formula>
      <formula>20%</formula>
    </cfRule>
  </conditionalFormatting>
  <conditionalFormatting sqref="H167">
    <cfRule type="cellIs" dxfId="8569" priority="7358" operator="notBetween">
      <formula>-20%</formula>
      <formula>20%</formula>
    </cfRule>
  </conditionalFormatting>
  <conditionalFormatting sqref="H167">
    <cfRule type="cellIs" dxfId="8568" priority="7357" operator="between">
      <formula>-20%</formula>
      <formula>20%</formula>
    </cfRule>
  </conditionalFormatting>
  <conditionalFormatting sqref="G168">
    <cfRule type="cellIs" dxfId="8567" priority="7356" operator="notBetween">
      <formula>-20%</formula>
      <formula>20%</formula>
    </cfRule>
  </conditionalFormatting>
  <conditionalFormatting sqref="G168">
    <cfRule type="cellIs" dxfId="8566" priority="7355" operator="between">
      <formula>-20%</formula>
      <formula>20%</formula>
    </cfRule>
  </conditionalFormatting>
  <conditionalFormatting sqref="H168">
    <cfRule type="cellIs" dxfId="8565" priority="7354" operator="notBetween">
      <formula>-20%</formula>
      <formula>20%</formula>
    </cfRule>
  </conditionalFormatting>
  <conditionalFormatting sqref="H168">
    <cfRule type="cellIs" dxfId="8564" priority="7353" operator="between">
      <formula>-20%</formula>
      <formula>20%</formula>
    </cfRule>
  </conditionalFormatting>
  <conditionalFormatting sqref="G171">
    <cfRule type="cellIs" dxfId="8563" priority="7352" operator="notBetween">
      <formula>-20%</formula>
      <formula>20%</formula>
    </cfRule>
  </conditionalFormatting>
  <conditionalFormatting sqref="G171">
    <cfRule type="cellIs" dxfId="8562" priority="7351" operator="between">
      <formula>-20%</formula>
      <formula>20%</formula>
    </cfRule>
  </conditionalFormatting>
  <conditionalFormatting sqref="H171">
    <cfRule type="cellIs" dxfId="8561" priority="7350" operator="notBetween">
      <formula>-20%</formula>
      <formula>20%</formula>
    </cfRule>
  </conditionalFormatting>
  <conditionalFormatting sqref="H171">
    <cfRule type="cellIs" dxfId="8560" priority="7349" operator="between">
      <formula>-20%</formula>
      <formula>20%</formula>
    </cfRule>
  </conditionalFormatting>
  <conditionalFormatting sqref="G173">
    <cfRule type="cellIs" dxfId="8559" priority="7348" operator="notBetween">
      <formula>-20%</formula>
      <formula>20%</formula>
    </cfRule>
  </conditionalFormatting>
  <conditionalFormatting sqref="G173">
    <cfRule type="cellIs" dxfId="8558" priority="7347" operator="between">
      <formula>-20%</formula>
      <formula>20%</formula>
    </cfRule>
  </conditionalFormatting>
  <conditionalFormatting sqref="H173">
    <cfRule type="cellIs" dxfId="8557" priority="7346" operator="notBetween">
      <formula>-20%</formula>
      <formula>20%</formula>
    </cfRule>
  </conditionalFormatting>
  <conditionalFormatting sqref="H173">
    <cfRule type="cellIs" dxfId="8556" priority="7345" operator="between">
      <formula>-20%</formula>
      <formula>20%</formula>
    </cfRule>
  </conditionalFormatting>
  <conditionalFormatting sqref="G174">
    <cfRule type="cellIs" dxfId="8555" priority="7344" operator="notBetween">
      <formula>-20%</formula>
      <formula>20%</formula>
    </cfRule>
  </conditionalFormatting>
  <conditionalFormatting sqref="G174">
    <cfRule type="cellIs" dxfId="8554" priority="7343" operator="between">
      <formula>-20%</formula>
      <formula>20%</formula>
    </cfRule>
  </conditionalFormatting>
  <conditionalFormatting sqref="H174">
    <cfRule type="cellIs" dxfId="8553" priority="7342" operator="notBetween">
      <formula>-20%</formula>
      <formula>20%</formula>
    </cfRule>
  </conditionalFormatting>
  <conditionalFormatting sqref="H174">
    <cfRule type="cellIs" dxfId="8552" priority="7341" operator="between">
      <formula>-20%</formula>
      <formula>20%</formula>
    </cfRule>
  </conditionalFormatting>
  <conditionalFormatting sqref="G175">
    <cfRule type="cellIs" dxfId="8551" priority="7340" operator="notBetween">
      <formula>-20%</formula>
      <formula>20%</formula>
    </cfRule>
  </conditionalFormatting>
  <conditionalFormatting sqref="G175">
    <cfRule type="cellIs" dxfId="8550" priority="7339" operator="between">
      <formula>-20%</formula>
      <formula>20%</formula>
    </cfRule>
  </conditionalFormatting>
  <conditionalFormatting sqref="H175">
    <cfRule type="cellIs" dxfId="8549" priority="7338" operator="notBetween">
      <formula>-20%</formula>
      <formula>20%</formula>
    </cfRule>
  </conditionalFormatting>
  <conditionalFormatting sqref="H175">
    <cfRule type="cellIs" dxfId="8548" priority="7337" operator="between">
      <formula>-20%</formula>
      <formula>20%</formula>
    </cfRule>
  </conditionalFormatting>
  <conditionalFormatting sqref="G176">
    <cfRule type="cellIs" dxfId="8547" priority="7336" operator="notBetween">
      <formula>-20%</formula>
      <formula>20%</formula>
    </cfRule>
  </conditionalFormatting>
  <conditionalFormatting sqref="G176">
    <cfRule type="cellIs" dxfId="8546" priority="7335" operator="between">
      <formula>-20%</formula>
      <formula>20%</formula>
    </cfRule>
  </conditionalFormatting>
  <conditionalFormatting sqref="H176">
    <cfRule type="cellIs" dxfId="8545" priority="7334" operator="notBetween">
      <formula>-20%</formula>
      <formula>20%</formula>
    </cfRule>
  </conditionalFormatting>
  <conditionalFormatting sqref="H176">
    <cfRule type="cellIs" dxfId="8544" priority="7333" operator="between">
      <formula>-20%</formula>
      <formula>20%</formula>
    </cfRule>
  </conditionalFormatting>
  <conditionalFormatting sqref="G177">
    <cfRule type="cellIs" dxfId="8543" priority="7332" operator="notBetween">
      <formula>-20%</formula>
      <formula>20%</formula>
    </cfRule>
  </conditionalFormatting>
  <conditionalFormatting sqref="G177">
    <cfRule type="cellIs" dxfId="8542" priority="7331" operator="between">
      <formula>-20%</formula>
      <formula>20%</formula>
    </cfRule>
  </conditionalFormatting>
  <conditionalFormatting sqref="H177">
    <cfRule type="cellIs" dxfId="8541" priority="7330" operator="notBetween">
      <formula>-20%</formula>
      <formula>20%</formula>
    </cfRule>
  </conditionalFormatting>
  <conditionalFormatting sqref="H177">
    <cfRule type="cellIs" dxfId="8540" priority="7329" operator="between">
      <formula>-20%</formula>
      <formula>20%</formula>
    </cfRule>
  </conditionalFormatting>
  <conditionalFormatting sqref="G178">
    <cfRule type="cellIs" dxfId="8539" priority="7328" operator="notBetween">
      <formula>-20%</formula>
      <formula>20%</formula>
    </cfRule>
  </conditionalFormatting>
  <conditionalFormatting sqref="G178">
    <cfRule type="cellIs" dxfId="8538" priority="7327" operator="between">
      <formula>-20%</formula>
      <formula>20%</formula>
    </cfRule>
  </conditionalFormatting>
  <conditionalFormatting sqref="H178">
    <cfRule type="cellIs" dxfId="8537" priority="7326" operator="notBetween">
      <formula>-20%</formula>
      <formula>20%</formula>
    </cfRule>
  </conditionalFormatting>
  <conditionalFormatting sqref="H178">
    <cfRule type="cellIs" dxfId="8536" priority="7325" operator="between">
      <formula>-20%</formula>
      <formula>20%</formula>
    </cfRule>
  </conditionalFormatting>
  <conditionalFormatting sqref="G179">
    <cfRule type="cellIs" dxfId="8535" priority="7324" operator="notBetween">
      <formula>-20%</formula>
      <formula>20%</formula>
    </cfRule>
  </conditionalFormatting>
  <conditionalFormatting sqref="G179">
    <cfRule type="cellIs" dxfId="8534" priority="7323" operator="between">
      <formula>-20%</formula>
      <formula>20%</formula>
    </cfRule>
  </conditionalFormatting>
  <conditionalFormatting sqref="H179">
    <cfRule type="cellIs" dxfId="8533" priority="7322" operator="notBetween">
      <formula>-20%</formula>
      <formula>20%</formula>
    </cfRule>
  </conditionalFormatting>
  <conditionalFormatting sqref="H179">
    <cfRule type="cellIs" dxfId="8532" priority="7321" operator="between">
      <formula>-20%</formula>
      <formula>20%</formula>
    </cfRule>
  </conditionalFormatting>
  <conditionalFormatting sqref="G180">
    <cfRule type="cellIs" dxfId="8531" priority="7320" operator="notBetween">
      <formula>-20%</formula>
      <formula>20%</formula>
    </cfRule>
  </conditionalFormatting>
  <conditionalFormatting sqref="G180">
    <cfRule type="cellIs" dxfId="8530" priority="7319" operator="between">
      <formula>-20%</formula>
      <formula>20%</formula>
    </cfRule>
  </conditionalFormatting>
  <conditionalFormatting sqref="H180">
    <cfRule type="cellIs" dxfId="8529" priority="7318" operator="notBetween">
      <formula>-20%</formula>
      <formula>20%</formula>
    </cfRule>
  </conditionalFormatting>
  <conditionalFormatting sqref="H180">
    <cfRule type="cellIs" dxfId="8528" priority="7317" operator="between">
      <formula>-20%</formula>
      <formula>20%</formula>
    </cfRule>
  </conditionalFormatting>
  <conditionalFormatting sqref="G181">
    <cfRule type="cellIs" dxfId="8527" priority="7316" operator="notBetween">
      <formula>-20%</formula>
      <formula>20%</formula>
    </cfRule>
  </conditionalFormatting>
  <conditionalFormatting sqref="G181">
    <cfRule type="cellIs" dxfId="8526" priority="7315" operator="between">
      <formula>-20%</formula>
      <formula>20%</formula>
    </cfRule>
  </conditionalFormatting>
  <conditionalFormatting sqref="H181">
    <cfRule type="cellIs" dxfId="8525" priority="7314" operator="notBetween">
      <formula>-20%</formula>
      <formula>20%</formula>
    </cfRule>
  </conditionalFormatting>
  <conditionalFormatting sqref="H181">
    <cfRule type="cellIs" dxfId="8524" priority="7313" operator="between">
      <formula>-20%</formula>
      <formula>20%</formula>
    </cfRule>
  </conditionalFormatting>
  <conditionalFormatting sqref="G182">
    <cfRule type="cellIs" dxfId="8523" priority="7312" operator="notBetween">
      <formula>-20%</formula>
      <formula>20%</formula>
    </cfRule>
  </conditionalFormatting>
  <conditionalFormatting sqref="G182">
    <cfRule type="cellIs" dxfId="8522" priority="7311" operator="between">
      <formula>-20%</formula>
      <formula>20%</formula>
    </cfRule>
  </conditionalFormatting>
  <conditionalFormatting sqref="H182">
    <cfRule type="cellIs" dxfId="8521" priority="7310" operator="notBetween">
      <formula>-20%</formula>
      <formula>20%</formula>
    </cfRule>
  </conditionalFormatting>
  <conditionalFormatting sqref="H182">
    <cfRule type="cellIs" dxfId="8520" priority="7309" operator="between">
      <formula>-20%</formula>
      <formula>20%</formula>
    </cfRule>
  </conditionalFormatting>
  <conditionalFormatting sqref="G183">
    <cfRule type="cellIs" dxfId="8519" priority="7308" operator="notBetween">
      <formula>-20%</formula>
      <formula>20%</formula>
    </cfRule>
  </conditionalFormatting>
  <conditionalFormatting sqref="G183">
    <cfRule type="cellIs" dxfId="8518" priority="7307" operator="between">
      <formula>-20%</formula>
      <formula>20%</formula>
    </cfRule>
  </conditionalFormatting>
  <conditionalFormatting sqref="H183">
    <cfRule type="cellIs" dxfId="8517" priority="7306" operator="notBetween">
      <formula>-20%</formula>
      <formula>20%</formula>
    </cfRule>
  </conditionalFormatting>
  <conditionalFormatting sqref="H183">
    <cfRule type="cellIs" dxfId="8516" priority="7305" operator="between">
      <formula>-20%</formula>
      <formula>20%</formula>
    </cfRule>
  </conditionalFormatting>
  <conditionalFormatting sqref="G184">
    <cfRule type="cellIs" dxfId="8515" priority="7304" operator="notBetween">
      <formula>-20%</formula>
      <formula>20%</formula>
    </cfRule>
  </conditionalFormatting>
  <conditionalFormatting sqref="G184">
    <cfRule type="cellIs" dxfId="8514" priority="7303" operator="between">
      <formula>-20%</formula>
      <formula>20%</formula>
    </cfRule>
  </conditionalFormatting>
  <conditionalFormatting sqref="H184">
    <cfRule type="cellIs" dxfId="8513" priority="7302" operator="notBetween">
      <formula>-20%</formula>
      <formula>20%</formula>
    </cfRule>
  </conditionalFormatting>
  <conditionalFormatting sqref="H184">
    <cfRule type="cellIs" dxfId="8512" priority="7301" operator="between">
      <formula>-20%</formula>
      <formula>20%</formula>
    </cfRule>
  </conditionalFormatting>
  <conditionalFormatting sqref="G185">
    <cfRule type="cellIs" dxfId="8511" priority="7300" operator="notBetween">
      <formula>-20%</formula>
      <formula>20%</formula>
    </cfRule>
  </conditionalFormatting>
  <conditionalFormatting sqref="G185">
    <cfRule type="cellIs" dxfId="8510" priority="7299" operator="between">
      <formula>-20%</formula>
      <formula>20%</formula>
    </cfRule>
  </conditionalFormatting>
  <conditionalFormatting sqref="H185">
    <cfRule type="cellIs" dxfId="8509" priority="7298" operator="notBetween">
      <formula>-20%</formula>
      <formula>20%</formula>
    </cfRule>
  </conditionalFormatting>
  <conditionalFormatting sqref="H185">
    <cfRule type="cellIs" dxfId="8508" priority="7297" operator="between">
      <formula>-20%</formula>
      <formula>20%</formula>
    </cfRule>
  </conditionalFormatting>
  <conditionalFormatting sqref="G186">
    <cfRule type="cellIs" dxfId="8507" priority="7296" operator="notBetween">
      <formula>-20%</formula>
      <formula>20%</formula>
    </cfRule>
  </conditionalFormatting>
  <conditionalFormatting sqref="G186">
    <cfRule type="cellIs" dxfId="8506" priority="7295" operator="between">
      <formula>-20%</formula>
      <formula>20%</formula>
    </cfRule>
  </conditionalFormatting>
  <conditionalFormatting sqref="H186">
    <cfRule type="cellIs" dxfId="8505" priority="7294" operator="notBetween">
      <formula>-20%</formula>
      <formula>20%</formula>
    </cfRule>
  </conditionalFormatting>
  <conditionalFormatting sqref="H186">
    <cfRule type="cellIs" dxfId="8504" priority="7293" operator="between">
      <formula>-20%</formula>
      <formula>20%</formula>
    </cfRule>
  </conditionalFormatting>
  <conditionalFormatting sqref="G187">
    <cfRule type="cellIs" dxfId="8503" priority="7292" operator="notBetween">
      <formula>-20%</formula>
      <formula>20%</formula>
    </cfRule>
  </conditionalFormatting>
  <conditionalFormatting sqref="G187">
    <cfRule type="cellIs" dxfId="8502" priority="7291" operator="between">
      <formula>-20%</formula>
      <formula>20%</formula>
    </cfRule>
  </conditionalFormatting>
  <conditionalFormatting sqref="H187">
    <cfRule type="cellIs" dxfId="8501" priority="7290" operator="notBetween">
      <formula>-20%</formula>
      <formula>20%</formula>
    </cfRule>
  </conditionalFormatting>
  <conditionalFormatting sqref="H187">
    <cfRule type="cellIs" dxfId="8500" priority="7289" operator="between">
      <formula>-20%</formula>
      <formula>20%</formula>
    </cfRule>
  </conditionalFormatting>
  <conditionalFormatting sqref="G188">
    <cfRule type="cellIs" dxfId="8499" priority="7288" operator="notBetween">
      <formula>-20%</formula>
      <formula>20%</formula>
    </cfRule>
  </conditionalFormatting>
  <conditionalFormatting sqref="G188">
    <cfRule type="cellIs" dxfId="8498" priority="7287" operator="between">
      <formula>-20%</formula>
      <formula>20%</formula>
    </cfRule>
  </conditionalFormatting>
  <conditionalFormatting sqref="H188">
    <cfRule type="cellIs" dxfId="8497" priority="7286" operator="notBetween">
      <formula>-20%</formula>
      <formula>20%</formula>
    </cfRule>
  </conditionalFormatting>
  <conditionalFormatting sqref="H188">
    <cfRule type="cellIs" dxfId="8496" priority="7285" operator="between">
      <formula>-20%</formula>
      <formula>20%</formula>
    </cfRule>
  </conditionalFormatting>
  <conditionalFormatting sqref="G189">
    <cfRule type="cellIs" dxfId="8495" priority="7284" operator="notBetween">
      <formula>-20%</formula>
      <formula>20%</formula>
    </cfRule>
  </conditionalFormatting>
  <conditionalFormatting sqref="G189">
    <cfRule type="cellIs" dxfId="8494" priority="7283" operator="between">
      <formula>-20%</formula>
      <formula>20%</formula>
    </cfRule>
  </conditionalFormatting>
  <conditionalFormatting sqref="H189">
    <cfRule type="cellIs" dxfId="8493" priority="7282" operator="notBetween">
      <formula>-20%</formula>
      <formula>20%</formula>
    </cfRule>
  </conditionalFormatting>
  <conditionalFormatting sqref="H189">
    <cfRule type="cellIs" dxfId="8492" priority="7281" operator="between">
      <formula>-20%</formula>
      <formula>20%</formula>
    </cfRule>
  </conditionalFormatting>
  <conditionalFormatting sqref="G190">
    <cfRule type="cellIs" dxfId="8491" priority="7280" operator="notBetween">
      <formula>-20%</formula>
      <formula>20%</formula>
    </cfRule>
  </conditionalFormatting>
  <conditionalFormatting sqref="G190">
    <cfRule type="cellIs" dxfId="8490" priority="7279" operator="between">
      <formula>-20%</formula>
      <formula>20%</formula>
    </cfRule>
  </conditionalFormatting>
  <conditionalFormatting sqref="H190">
    <cfRule type="cellIs" dxfId="8489" priority="7278" operator="notBetween">
      <formula>-20%</formula>
      <formula>20%</formula>
    </cfRule>
  </conditionalFormatting>
  <conditionalFormatting sqref="H190">
    <cfRule type="cellIs" dxfId="8488" priority="7277" operator="between">
      <formula>-20%</formula>
      <formula>20%</formula>
    </cfRule>
  </conditionalFormatting>
  <conditionalFormatting sqref="G191">
    <cfRule type="cellIs" dxfId="8487" priority="7276" operator="notBetween">
      <formula>-20%</formula>
      <formula>20%</formula>
    </cfRule>
  </conditionalFormatting>
  <conditionalFormatting sqref="G191">
    <cfRule type="cellIs" dxfId="8486" priority="7275" operator="between">
      <formula>-20%</formula>
      <formula>20%</formula>
    </cfRule>
  </conditionalFormatting>
  <conditionalFormatting sqref="H191">
    <cfRule type="cellIs" dxfId="8485" priority="7274" operator="notBetween">
      <formula>-20%</formula>
      <formula>20%</formula>
    </cfRule>
  </conditionalFormatting>
  <conditionalFormatting sqref="H191">
    <cfRule type="cellIs" dxfId="8484" priority="7273" operator="between">
      <formula>-20%</formula>
      <formula>20%</formula>
    </cfRule>
  </conditionalFormatting>
  <conditionalFormatting sqref="G192">
    <cfRule type="cellIs" dxfId="8483" priority="7272" operator="notBetween">
      <formula>-20%</formula>
      <formula>20%</formula>
    </cfRule>
  </conditionalFormatting>
  <conditionalFormatting sqref="G192">
    <cfRule type="cellIs" dxfId="8482" priority="7271" operator="between">
      <formula>-20%</formula>
      <formula>20%</formula>
    </cfRule>
  </conditionalFormatting>
  <conditionalFormatting sqref="H192">
    <cfRule type="cellIs" dxfId="8481" priority="7270" operator="notBetween">
      <formula>-20%</formula>
      <formula>20%</formula>
    </cfRule>
  </conditionalFormatting>
  <conditionalFormatting sqref="H192">
    <cfRule type="cellIs" dxfId="8480" priority="7269" operator="between">
      <formula>-20%</formula>
      <formula>20%</formula>
    </cfRule>
  </conditionalFormatting>
  <conditionalFormatting sqref="G194">
    <cfRule type="cellIs" dxfId="8479" priority="7268" operator="notBetween">
      <formula>-20%</formula>
      <formula>20%</formula>
    </cfRule>
  </conditionalFormatting>
  <conditionalFormatting sqref="G194">
    <cfRule type="cellIs" dxfId="8478" priority="7267" operator="between">
      <formula>-20%</formula>
      <formula>20%</formula>
    </cfRule>
  </conditionalFormatting>
  <conditionalFormatting sqref="H194">
    <cfRule type="cellIs" dxfId="8477" priority="7266" operator="notBetween">
      <formula>-20%</formula>
      <formula>20%</formula>
    </cfRule>
  </conditionalFormatting>
  <conditionalFormatting sqref="H194">
    <cfRule type="cellIs" dxfId="8476" priority="7265" operator="between">
      <formula>-20%</formula>
      <formula>20%</formula>
    </cfRule>
  </conditionalFormatting>
  <conditionalFormatting sqref="G195">
    <cfRule type="cellIs" dxfId="8475" priority="7264" operator="notBetween">
      <formula>-20%</formula>
      <formula>20%</formula>
    </cfRule>
  </conditionalFormatting>
  <conditionalFormatting sqref="G195">
    <cfRule type="cellIs" dxfId="8474" priority="7263" operator="between">
      <formula>-20%</formula>
      <formula>20%</formula>
    </cfRule>
  </conditionalFormatting>
  <conditionalFormatting sqref="H195">
    <cfRule type="cellIs" dxfId="8473" priority="7262" operator="notBetween">
      <formula>-20%</formula>
      <formula>20%</formula>
    </cfRule>
  </conditionalFormatting>
  <conditionalFormatting sqref="H195">
    <cfRule type="cellIs" dxfId="8472" priority="7261" operator="between">
      <formula>-20%</formula>
      <formula>20%</formula>
    </cfRule>
  </conditionalFormatting>
  <conditionalFormatting sqref="G196">
    <cfRule type="cellIs" dxfId="8471" priority="7260" operator="notBetween">
      <formula>-20%</formula>
      <formula>20%</formula>
    </cfRule>
  </conditionalFormatting>
  <conditionalFormatting sqref="G196">
    <cfRule type="cellIs" dxfId="8470" priority="7259" operator="between">
      <formula>-20%</formula>
      <formula>20%</formula>
    </cfRule>
  </conditionalFormatting>
  <conditionalFormatting sqref="H196">
    <cfRule type="cellIs" dxfId="8469" priority="7258" operator="notBetween">
      <formula>-20%</formula>
      <formula>20%</formula>
    </cfRule>
  </conditionalFormatting>
  <conditionalFormatting sqref="H196">
    <cfRule type="cellIs" dxfId="8468" priority="7257" operator="between">
      <formula>-20%</formula>
      <formula>20%</formula>
    </cfRule>
  </conditionalFormatting>
  <conditionalFormatting sqref="G197">
    <cfRule type="cellIs" dxfId="8467" priority="7256" operator="notBetween">
      <formula>-20%</formula>
      <formula>20%</formula>
    </cfRule>
  </conditionalFormatting>
  <conditionalFormatting sqref="G197">
    <cfRule type="cellIs" dxfId="8466" priority="7255" operator="between">
      <formula>-20%</formula>
      <formula>20%</formula>
    </cfRule>
  </conditionalFormatting>
  <conditionalFormatting sqref="H197">
    <cfRule type="cellIs" dxfId="8465" priority="7254" operator="notBetween">
      <formula>-20%</formula>
      <formula>20%</formula>
    </cfRule>
  </conditionalFormatting>
  <conditionalFormatting sqref="H197">
    <cfRule type="cellIs" dxfId="8464" priority="7253" operator="between">
      <formula>-20%</formula>
      <formula>20%</formula>
    </cfRule>
  </conditionalFormatting>
  <conditionalFormatting sqref="G198">
    <cfRule type="cellIs" dxfId="8463" priority="7252" operator="notBetween">
      <formula>-20%</formula>
      <formula>20%</formula>
    </cfRule>
  </conditionalFormatting>
  <conditionalFormatting sqref="G198">
    <cfRule type="cellIs" dxfId="8462" priority="7251" operator="between">
      <formula>-20%</formula>
      <formula>20%</formula>
    </cfRule>
  </conditionalFormatting>
  <conditionalFormatting sqref="H198">
    <cfRule type="cellIs" dxfId="8461" priority="7250" operator="notBetween">
      <formula>-20%</formula>
      <formula>20%</formula>
    </cfRule>
  </conditionalFormatting>
  <conditionalFormatting sqref="H198">
    <cfRule type="cellIs" dxfId="8460" priority="7249" operator="between">
      <formula>-20%</formula>
      <formula>20%</formula>
    </cfRule>
  </conditionalFormatting>
  <conditionalFormatting sqref="G199">
    <cfRule type="cellIs" dxfId="8459" priority="7248" operator="notBetween">
      <formula>-20%</formula>
      <formula>20%</formula>
    </cfRule>
  </conditionalFormatting>
  <conditionalFormatting sqref="G199">
    <cfRule type="cellIs" dxfId="8458" priority="7247" operator="between">
      <formula>-20%</formula>
      <formula>20%</formula>
    </cfRule>
  </conditionalFormatting>
  <conditionalFormatting sqref="H199">
    <cfRule type="cellIs" dxfId="8457" priority="7246" operator="notBetween">
      <formula>-20%</formula>
      <formula>20%</formula>
    </cfRule>
  </conditionalFormatting>
  <conditionalFormatting sqref="H199">
    <cfRule type="cellIs" dxfId="8456" priority="7245" operator="between">
      <formula>-20%</formula>
      <formula>20%</formula>
    </cfRule>
  </conditionalFormatting>
  <conditionalFormatting sqref="G200">
    <cfRule type="cellIs" dxfId="8455" priority="7244" operator="notBetween">
      <formula>-20%</formula>
      <formula>20%</formula>
    </cfRule>
  </conditionalFormatting>
  <conditionalFormatting sqref="G200">
    <cfRule type="cellIs" dxfId="8454" priority="7243" operator="between">
      <formula>-20%</formula>
      <formula>20%</formula>
    </cfRule>
  </conditionalFormatting>
  <conditionalFormatting sqref="H200">
    <cfRule type="cellIs" dxfId="8453" priority="7242" operator="notBetween">
      <formula>-20%</formula>
      <formula>20%</formula>
    </cfRule>
  </conditionalFormatting>
  <conditionalFormatting sqref="H200">
    <cfRule type="cellIs" dxfId="8452" priority="7241" operator="between">
      <formula>-20%</formula>
      <formula>20%</formula>
    </cfRule>
  </conditionalFormatting>
  <conditionalFormatting sqref="G201">
    <cfRule type="cellIs" dxfId="8451" priority="7240" operator="notBetween">
      <formula>-20%</formula>
      <formula>20%</formula>
    </cfRule>
  </conditionalFormatting>
  <conditionalFormatting sqref="G201">
    <cfRule type="cellIs" dxfId="8450" priority="7239" operator="between">
      <formula>-20%</formula>
      <formula>20%</formula>
    </cfRule>
  </conditionalFormatting>
  <conditionalFormatting sqref="H201">
    <cfRule type="cellIs" dxfId="8449" priority="7238" operator="notBetween">
      <formula>-20%</formula>
      <formula>20%</formula>
    </cfRule>
  </conditionalFormatting>
  <conditionalFormatting sqref="H201">
    <cfRule type="cellIs" dxfId="8448" priority="7237" operator="between">
      <formula>-20%</formula>
      <formula>20%</formula>
    </cfRule>
  </conditionalFormatting>
  <conditionalFormatting sqref="G202">
    <cfRule type="cellIs" dxfId="8447" priority="7236" operator="notBetween">
      <formula>-20%</formula>
      <formula>20%</formula>
    </cfRule>
  </conditionalFormatting>
  <conditionalFormatting sqref="G202">
    <cfRule type="cellIs" dxfId="8446" priority="7235" operator="between">
      <formula>-20%</formula>
      <formula>20%</formula>
    </cfRule>
  </conditionalFormatting>
  <conditionalFormatting sqref="H202">
    <cfRule type="cellIs" dxfId="8445" priority="7234" operator="notBetween">
      <formula>-20%</formula>
      <formula>20%</formula>
    </cfRule>
  </conditionalFormatting>
  <conditionalFormatting sqref="H202">
    <cfRule type="cellIs" dxfId="8444" priority="7233" operator="between">
      <formula>-20%</formula>
      <formula>20%</formula>
    </cfRule>
  </conditionalFormatting>
  <conditionalFormatting sqref="G203">
    <cfRule type="cellIs" dxfId="8443" priority="7232" operator="notBetween">
      <formula>-20%</formula>
      <formula>20%</formula>
    </cfRule>
  </conditionalFormatting>
  <conditionalFormatting sqref="G203">
    <cfRule type="cellIs" dxfId="8442" priority="7231" operator="between">
      <formula>-20%</formula>
      <formula>20%</formula>
    </cfRule>
  </conditionalFormatting>
  <conditionalFormatting sqref="H203">
    <cfRule type="cellIs" dxfId="8441" priority="7230" operator="notBetween">
      <formula>-20%</formula>
      <formula>20%</formula>
    </cfRule>
  </conditionalFormatting>
  <conditionalFormatting sqref="H203">
    <cfRule type="cellIs" dxfId="8440" priority="7229" operator="between">
      <formula>-20%</formula>
      <formula>20%</formula>
    </cfRule>
  </conditionalFormatting>
  <conditionalFormatting sqref="G204">
    <cfRule type="cellIs" dxfId="8439" priority="7228" operator="notBetween">
      <formula>-20%</formula>
      <formula>20%</formula>
    </cfRule>
  </conditionalFormatting>
  <conditionalFormatting sqref="G204">
    <cfRule type="cellIs" dxfId="8438" priority="7227" operator="between">
      <formula>-20%</formula>
      <formula>20%</formula>
    </cfRule>
  </conditionalFormatting>
  <conditionalFormatting sqref="H204">
    <cfRule type="cellIs" dxfId="8437" priority="7226" operator="notBetween">
      <formula>-20%</formula>
      <formula>20%</formula>
    </cfRule>
  </conditionalFormatting>
  <conditionalFormatting sqref="H204">
    <cfRule type="cellIs" dxfId="8436" priority="7225" operator="between">
      <formula>-20%</formula>
      <formula>20%</formula>
    </cfRule>
  </conditionalFormatting>
  <conditionalFormatting sqref="G205">
    <cfRule type="cellIs" dxfId="8435" priority="7224" operator="notBetween">
      <formula>-20%</formula>
      <formula>20%</formula>
    </cfRule>
  </conditionalFormatting>
  <conditionalFormatting sqref="G205">
    <cfRule type="cellIs" dxfId="8434" priority="7223" operator="between">
      <formula>-20%</formula>
      <formula>20%</formula>
    </cfRule>
  </conditionalFormatting>
  <conditionalFormatting sqref="H205">
    <cfRule type="cellIs" dxfId="8433" priority="7222" operator="notBetween">
      <formula>-20%</formula>
      <formula>20%</formula>
    </cfRule>
  </conditionalFormatting>
  <conditionalFormatting sqref="H205">
    <cfRule type="cellIs" dxfId="8432" priority="7221" operator="between">
      <formula>-20%</formula>
      <formula>20%</formula>
    </cfRule>
  </conditionalFormatting>
  <conditionalFormatting sqref="G206">
    <cfRule type="cellIs" dxfId="8431" priority="7220" operator="notBetween">
      <formula>-20%</formula>
      <formula>20%</formula>
    </cfRule>
  </conditionalFormatting>
  <conditionalFormatting sqref="G206">
    <cfRule type="cellIs" dxfId="8430" priority="7219" operator="between">
      <formula>-20%</formula>
      <formula>20%</formula>
    </cfRule>
  </conditionalFormatting>
  <conditionalFormatting sqref="H206">
    <cfRule type="cellIs" dxfId="8429" priority="7218" operator="notBetween">
      <formula>-20%</formula>
      <formula>20%</formula>
    </cfRule>
  </conditionalFormatting>
  <conditionalFormatting sqref="H206">
    <cfRule type="cellIs" dxfId="8428" priority="7217" operator="between">
      <formula>-20%</formula>
      <formula>20%</formula>
    </cfRule>
  </conditionalFormatting>
  <conditionalFormatting sqref="G207">
    <cfRule type="cellIs" dxfId="8427" priority="7216" operator="notBetween">
      <formula>-20%</formula>
      <formula>20%</formula>
    </cfRule>
  </conditionalFormatting>
  <conditionalFormatting sqref="G207">
    <cfRule type="cellIs" dxfId="8426" priority="7215" operator="between">
      <formula>-20%</formula>
      <formula>20%</formula>
    </cfRule>
  </conditionalFormatting>
  <conditionalFormatting sqref="H207">
    <cfRule type="cellIs" dxfId="8425" priority="7214" operator="notBetween">
      <formula>-20%</formula>
      <formula>20%</formula>
    </cfRule>
  </conditionalFormatting>
  <conditionalFormatting sqref="H207">
    <cfRule type="cellIs" dxfId="8424" priority="7213" operator="between">
      <formula>-20%</formula>
      <formula>20%</formula>
    </cfRule>
  </conditionalFormatting>
  <conditionalFormatting sqref="G208">
    <cfRule type="cellIs" dxfId="8423" priority="7212" operator="notBetween">
      <formula>-20%</formula>
      <formula>20%</formula>
    </cfRule>
  </conditionalFormatting>
  <conditionalFormatting sqref="G208">
    <cfRule type="cellIs" dxfId="8422" priority="7211" operator="between">
      <formula>-20%</formula>
      <formula>20%</formula>
    </cfRule>
  </conditionalFormatting>
  <conditionalFormatting sqref="H208">
    <cfRule type="cellIs" dxfId="8421" priority="7210" operator="notBetween">
      <formula>-20%</formula>
      <formula>20%</formula>
    </cfRule>
  </conditionalFormatting>
  <conditionalFormatting sqref="H208">
    <cfRule type="cellIs" dxfId="8420" priority="7209" operator="between">
      <formula>-20%</formula>
      <formula>20%</formula>
    </cfRule>
  </conditionalFormatting>
  <conditionalFormatting sqref="G209">
    <cfRule type="cellIs" dxfId="8419" priority="7208" operator="notBetween">
      <formula>-20%</formula>
      <formula>20%</formula>
    </cfRule>
  </conditionalFormatting>
  <conditionalFormatting sqref="G209">
    <cfRule type="cellIs" dxfId="8418" priority="7207" operator="between">
      <formula>-20%</formula>
      <formula>20%</formula>
    </cfRule>
  </conditionalFormatting>
  <conditionalFormatting sqref="H209">
    <cfRule type="cellIs" dxfId="8417" priority="7206" operator="notBetween">
      <formula>-20%</formula>
      <formula>20%</formula>
    </cfRule>
  </conditionalFormatting>
  <conditionalFormatting sqref="H209">
    <cfRule type="cellIs" dxfId="8416" priority="7205" operator="between">
      <formula>-20%</formula>
      <formula>20%</formula>
    </cfRule>
  </conditionalFormatting>
  <conditionalFormatting sqref="G210">
    <cfRule type="cellIs" dxfId="8415" priority="7204" operator="notBetween">
      <formula>-20%</formula>
      <formula>20%</formula>
    </cfRule>
  </conditionalFormatting>
  <conditionalFormatting sqref="G210">
    <cfRule type="cellIs" dxfId="8414" priority="7203" operator="between">
      <formula>-20%</formula>
      <formula>20%</formula>
    </cfRule>
  </conditionalFormatting>
  <conditionalFormatting sqref="H210">
    <cfRule type="cellIs" dxfId="8413" priority="7202" operator="notBetween">
      <formula>-20%</formula>
      <formula>20%</formula>
    </cfRule>
  </conditionalFormatting>
  <conditionalFormatting sqref="H210">
    <cfRule type="cellIs" dxfId="8412" priority="7201" operator="between">
      <formula>-20%</formula>
      <formula>20%</formula>
    </cfRule>
  </conditionalFormatting>
  <conditionalFormatting sqref="G211">
    <cfRule type="cellIs" dxfId="8411" priority="7200" operator="notBetween">
      <formula>-20%</formula>
      <formula>20%</formula>
    </cfRule>
  </conditionalFormatting>
  <conditionalFormatting sqref="G211">
    <cfRule type="cellIs" dxfId="8410" priority="7199" operator="between">
      <formula>-20%</formula>
      <formula>20%</formula>
    </cfRule>
  </conditionalFormatting>
  <conditionalFormatting sqref="H211">
    <cfRule type="cellIs" dxfId="8409" priority="7198" operator="notBetween">
      <formula>-20%</formula>
      <formula>20%</formula>
    </cfRule>
  </conditionalFormatting>
  <conditionalFormatting sqref="H211">
    <cfRule type="cellIs" dxfId="8408" priority="7197" operator="between">
      <formula>-20%</formula>
      <formula>20%</formula>
    </cfRule>
  </conditionalFormatting>
  <conditionalFormatting sqref="G212">
    <cfRule type="cellIs" dxfId="8407" priority="7196" operator="notBetween">
      <formula>-20%</formula>
      <formula>20%</formula>
    </cfRule>
  </conditionalFormatting>
  <conditionalFormatting sqref="G212">
    <cfRule type="cellIs" dxfId="8406" priority="7195" operator="between">
      <formula>-20%</formula>
      <formula>20%</formula>
    </cfRule>
  </conditionalFormatting>
  <conditionalFormatting sqref="H212">
    <cfRule type="cellIs" dxfId="8405" priority="7194" operator="notBetween">
      <formula>-20%</formula>
      <formula>20%</formula>
    </cfRule>
  </conditionalFormatting>
  <conditionalFormatting sqref="H212">
    <cfRule type="cellIs" dxfId="8404" priority="7193" operator="between">
      <formula>-20%</formula>
      <formula>20%</formula>
    </cfRule>
  </conditionalFormatting>
  <conditionalFormatting sqref="G213">
    <cfRule type="cellIs" dxfId="8403" priority="7192" operator="notBetween">
      <formula>-20%</formula>
      <formula>20%</formula>
    </cfRule>
  </conditionalFormatting>
  <conditionalFormatting sqref="G213">
    <cfRule type="cellIs" dxfId="8402" priority="7191" operator="between">
      <formula>-20%</formula>
      <formula>20%</formula>
    </cfRule>
  </conditionalFormatting>
  <conditionalFormatting sqref="H213">
    <cfRule type="cellIs" dxfId="8401" priority="7190" operator="notBetween">
      <formula>-20%</formula>
      <formula>20%</formula>
    </cfRule>
  </conditionalFormatting>
  <conditionalFormatting sqref="H213">
    <cfRule type="cellIs" dxfId="8400" priority="7189" operator="between">
      <formula>-20%</formula>
      <formula>20%</formula>
    </cfRule>
  </conditionalFormatting>
  <conditionalFormatting sqref="G214">
    <cfRule type="cellIs" dxfId="8399" priority="7188" operator="notBetween">
      <formula>-20%</formula>
      <formula>20%</formula>
    </cfRule>
  </conditionalFormatting>
  <conditionalFormatting sqref="G214">
    <cfRule type="cellIs" dxfId="8398" priority="7187" operator="between">
      <formula>-20%</formula>
      <formula>20%</formula>
    </cfRule>
  </conditionalFormatting>
  <conditionalFormatting sqref="H214">
    <cfRule type="cellIs" dxfId="8397" priority="7186" operator="notBetween">
      <formula>-20%</formula>
      <formula>20%</formula>
    </cfRule>
  </conditionalFormatting>
  <conditionalFormatting sqref="H214">
    <cfRule type="cellIs" dxfId="8396" priority="7185" operator="between">
      <formula>-20%</formula>
      <formula>20%</formula>
    </cfRule>
  </conditionalFormatting>
  <conditionalFormatting sqref="G215">
    <cfRule type="cellIs" dxfId="8395" priority="7184" operator="notBetween">
      <formula>-20%</formula>
      <formula>20%</formula>
    </cfRule>
  </conditionalFormatting>
  <conditionalFormatting sqref="G215">
    <cfRule type="cellIs" dxfId="8394" priority="7183" operator="between">
      <formula>-20%</formula>
      <formula>20%</formula>
    </cfRule>
  </conditionalFormatting>
  <conditionalFormatting sqref="H215">
    <cfRule type="cellIs" dxfId="8393" priority="7182" operator="notBetween">
      <formula>-20%</formula>
      <formula>20%</formula>
    </cfRule>
  </conditionalFormatting>
  <conditionalFormatting sqref="H215">
    <cfRule type="cellIs" dxfId="8392" priority="7181" operator="between">
      <formula>-20%</formula>
      <formula>20%</formula>
    </cfRule>
  </conditionalFormatting>
  <conditionalFormatting sqref="G217">
    <cfRule type="cellIs" dxfId="8391" priority="7180" operator="notBetween">
      <formula>-20%</formula>
      <formula>20%</formula>
    </cfRule>
  </conditionalFormatting>
  <conditionalFormatting sqref="G217">
    <cfRule type="cellIs" dxfId="8390" priority="7179" operator="between">
      <formula>-20%</formula>
      <formula>20%</formula>
    </cfRule>
  </conditionalFormatting>
  <conditionalFormatting sqref="H217">
    <cfRule type="cellIs" dxfId="8389" priority="7178" operator="notBetween">
      <formula>-20%</formula>
      <formula>20%</formula>
    </cfRule>
  </conditionalFormatting>
  <conditionalFormatting sqref="H217">
    <cfRule type="cellIs" dxfId="8388" priority="7177" operator="between">
      <formula>-20%</formula>
      <formula>20%</formula>
    </cfRule>
  </conditionalFormatting>
  <conditionalFormatting sqref="G218">
    <cfRule type="cellIs" dxfId="8387" priority="7176" operator="notBetween">
      <formula>-20%</formula>
      <formula>20%</formula>
    </cfRule>
  </conditionalFormatting>
  <conditionalFormatting sqref="G218">
    <cfRule type="cellIs" dxfId="8386" priority="7175" operator="between">
      <formula>-20%</formula>
      <formula>20%</formula>
    </cfRule>
  </conditionalFormatting>
  <conditionalFormatting sqref="H218">
    <cfRule type="cellIs" dxfId="8385" priority="7174" operator="notBetween">
      <formula>-20%</formula>
      <formula>20%</formula>
    </cfRule>
  </conditionalFormatting>
  <conditionalFormatting sqref="H218">
    <cfRule type="cellIs" dxfId="8384" priority="7173" operator="between">
      <formula>-20%</formula>
      <formula>20%</formula>
    </cfRule>
  </conditionalFormatting>
  <conditionalFormatting sqref="G219">
    <cfRule type="cellIs" dxfId="8383" priority="7172" operator="notBetween">
      <formula>-20%</formula>
      <formula>20%</formula>
    </cfRule>
  </conditionalFormatting>
  <conditionalFormatting sqref="G219">
    <cfRule type="cellIs" dxfId="8382" priority="7171" operator="between">
      <formula>-20%</formula>
      <formula>20%</formula>
    </cfRule>
  </conditionalFormatting>
  <conditionalFormatting sqref="H219">
    <cfRule type="cellIs" dxfId="8381" priority="7170" operator="notBetween">
      <formula>-20%</formula>
      <formula>20%</formula>
    </cfRule>
  </conditionalFormatting>
  <conditionalFormatting sqref="H219">
    <cfRule type="cellIs" dxfId="8380" priority="7169" operator="between">
      <formula>-20%</formula>
      <formula>20%</formula>
    </cfRule>
  </conditionalFormatting>
  <conditionalFormatting sqref="G220">
    <cfRule type="cellIs" dxfId="8379" priority="7168" operator="notBetween">
      <formula>-20%</formula>
      <formula>20%</formula>
    </cfRule>
  </conditionalFormatting>
  <conditionalFormatting sqref="G220">
    <cfRule type="cellIs" dxfId="8378" priority="7167" operator="between">
      <formula>-20%</formula>
      <formula>20%</formula>
    </cfRule>
  </conditionalFormatting>
  <conditionalFormatting sqref="H220">
    <cfRule type="cellIs" dxfId="8377" priority="7166" operator="notBetween">
      <formula>-20%</formula>
      <formula>20%</formula>
    </cfRule>
  </conditionalFormatting>
  <conditionalFormatting sqref="H220">
    <cfRule type="cellIs" dxfId="8376" priority="7165" operator="between">
      <formula>-20%</formula>
      <formula>20%</formula>
    </cfRule>
  </conditionalFormatting>
  <conditionalFormatting sqref="G221">
    <cfRule type="cellIs" dxfId="8375" priority="7164" operator="notBetween">
      <formula>-20%</formula>
      <formula>20%</formula>
    </cfRule>
  </conditionalFormatting>
  <conditionalFormatting sqref="G221">
    <cfRule type="cellIs" dxfId="8374" priority="7163" operator="between">
      <formula>-20%</formula>
      <formula>20%</formula>
    </cfRule>
  </conditionalFormatting>
  <conditionalFormatting sqref="H221">
    <cfRule type="cellIs" dxfId="8373" priority="7162" operator="notBetween">
      <formula>-20%</formula>
      <formula>20%</formula>
    </cfRule>
  </conditionalFormatting>
  <conditionalFormatting sqref="H221">
    <cfRule type="cellIs" dxfId="8372" priority="7161" operator="between">
      <formula>-20%</formula>
      <formula>20%</formula>
    </cfRule>
  </conditionalFormatting>
  <conditionalFormatting sqref="G222">
    <cfRule type="cellIs" dxfId="8371" priority="7160" operator="notBetween">
      <formula>-20%</formula>
      <formula>20%</formula>
    </cfRule>
  </conditionalFormatting>
  <conditionalFormatting sqref="G222">
    <cfRule type="cellIs" dxfId="8370" priority="7159" operator="between">
      <formula>-20%</formula>
      <formula>20%</formula>
    </cfRule>
  </conditionalFormatting>
  <conditionalFormatting sqref="H222">
    <cfRule type="cellIs" dxfId="8369" priority="7158" operator="notBetween">
      <formula>-20%</formula>
      <formula>20%</formula>
    </cfRule>
  </conditionalFormatting>
  <conditionalFormatting sqref="H222">
    <cfRule type="cellIs" dxfId="8368" priority="7157" operator="between">
      <formula>-20%</formula>
      <formula>20%</formula>
    </cfRule>
  </conditionalFormatting>
  <conditionalFormatting sqref="G223">
    <cfRule type="cellIs" dxfId="8367" priority="7156" operator="notBetween">
      <formula>-20%</formula>
      <formula>20%</formula>
    </cfRule>
  </conditionalFormatting>
  <conditionalFormatting sqref="G223">
    <cfRule type="cellIs" dxfId="8366" priority="7155" operator="between">
      <formula>-20%</formula>
      <formula>20%</formula>
    </cfRule>
  </conditionalFormatting>
  <conditionalFormatting sqref="H223">
    <cfRule type="cellIs" dxfId="8365" priority="7154" operator="notBetween">
      <formula>-20%</formula>
      <formula>20%</formula>
    </cfRule>
  </conditionalFormatting>
  <conditionalFormatting sqref="H223">
    <cfRule type="cellIs" dxfId="8364" priority="7153" operator="between">
      <formula>-20%</formula>
      <formula>20%</formula>
    </cfRule>
  </conditionalFormatting>
  <conditionalFormatting sqref="G224">
    <cfRule type="cellIs" dxfId="8363" priority="7152" operator="notBetween">
      <formula>-20%</formula>
      <formula>20%</formula>
    </cfRule>
  </conditionalFormatting>
  <conditionalFormatting sqref="G224">
    <cfRule type="cellIs" dxfId="8362" priority="7151" operator="between">
      <formula>-20%</formula>
      <formula>20%</formula>
    </cfRule>
  </conditionalFormatting>
  <conditionalFormatting sqref="H224">
    <cfRule type="cellIs" dxfId="8361" priority="7150" operator="notBetween">
      <formula>-20%</formula>
      <formula>20%</formula>
    </cfRule>
  </conditionalFormatting>
  <conditionalFormatting sqref="H224">
    <cfRule type="cellIs" dxfId="8360" priority="7149" operator="between">
      <formula>-20%</formula>
      <formula>20%</formula>
    </cfRule>
  </conditionalFormatting>
  <conditionalFormatting sqref="G225">
    <cfRule type="cellIs" dxfId="8359" priority="7148" operator="notBetween">
      <formula>-20%</formula>
      <formula>20%</formula>
    </cfRule>
  </conditionalFormatting>
  <conditionalFormatting sqref="G225">
    <cfRule type="cellIs" dxfId="8358" priority="7147" operator="between">
      <formula>-20%</formula>
      <formula>20%</formula>
    </cfRule>
  </conditionalFormatting>
  <conditionalFormatting sqref="H225">
    <cfRule type="cellIs" dxfId="8357" priority="7146" operator="notBetween">
      <formula>-20%</formula>
      <formula>20%</formula>
    </cfRule>
  </conditionalFormatting>
  <conditionalFormatting sqref="H225">
    <cfRule type="cellIs" dxfId="8356" priority="7145" operator="between">
      <formula>-20%</formula>
      <formula>20%</formula>
    </cfRule>
  </conditionalFormatting>
  <conditionalFormatting sqref="G226">
    <cfRule type="cellIs" dxfId="8355" priority="7144" operator="notBetween">
      <formula>-20%</formula>
      <formula>20%</formula>
    </cfRule>
  </conditionalFormatting>
  <conditionalFormatting sqref="G226">
    <cfRule type="cellIs" dxfId="8354" priority="7143" operator="between">
      <formula>-20%</formula>
      <formula>20%</formula>
    </cfRule>
  </conditionalFormatting>
  <conditionalFormatting sqref="H226">
    <cfRule type="cellIs" dxfId="8353" priority="7142" operator="notBetween">
      <formula>-20%</formula>
      <formula>20%</formula>
    </cfRule>
  </conditionalFormatting>
  <conditionalFormatting sqref="H226">
    <cfRule type="cellIs" dxfId="8352" priority="7141" operator="between">
      <formula>-20%</formula>
      <formula>20%</formula>
    </cfRule>
  </conditionalFormatting>
  <conditionalFormatting sqref="G227">
    <cfRule type="cellIs" dxfId="8351" priority="7140" operator="notBetween">
      <formula>-20%</formula>
      <formula>20%</formula>
    </cfRule>
  </conditionalFormatting>
  <conditionalFormatting sqref="G227">
    <cfRule type="cellIs" dxfId="8350" priority="7139" operator="between">
      <formula>-20%</formula>
      <formula>20%</formula>
    </cfRule>
  </conditionalFormatting>
  <conditionalFormatting sqref="H227">
    <cfRule type="cellIs" dxfId="8349" priority="7138" operator="notBetween">
      <formula>-20%</formula>
      <formula>20%</formula>
    </cfRule>
  </conditionalFormatting>
  <conditionalFormatting sqref="H227">
    <cfRule type="cellIs" dxfId="8348" priority="7137" operator="between">
      <formula>-20%</formula>
      <formula>20%</formula>
    </cfRule>
  </conditionalFormatting>
  <conditionalFormatting sqref="G228">
    <cfRule type="cellIs" dxfId="8347" priority="7136" operator="notBetween">
      <formula>-20%</formula>
      <formula>20%</formula>
    </cfRule>
  </conditionalFormatting>
  <conditionalFormatting sqref="G228">
    <cfRule type="cellIs" dxfId="8346" priority="7135" operator="between">
      <formula>-20%</formula>
      <formula>20%</formula>
    </cfRule>
  </conditionalFormatting>
  <conditionalFormatting sqref="H228">
    <cfRule type="cellIs" dxfId="8345" priority="7134" operator="notBetween">
      <formula>-20%</formula>
      <formula>20%</formula>
    </cfRule>
  </conditionalFormatting>
  <conditionalFormatting sqref="H228">
    <cfRule type="cellIs" dxfId="8344" priority="7133" operator="between">
      <formula>-20%</formula>
      <formula>20%</formula>
    </cfRule>
  </conditionalFormatting>
  <conditionalFormatting sqref="G229">
    <cfRule type="cellIs" dxfId="8343" priority="7132" operator="notBetween">
      <formula>-20%</formula>
      <formula>20%</formula>
    </cfRule>
  </conditionalFormatting>
  <conditionalFormatting sqref="G229">
    <cfRule type="cellIs" dxfId="8342" priority="7131" operator="between">
      <formula>-20%</formula>
      <formula>20%</formula>
    </cfRule>
  </conditionalFormatting>
  <conditionalFormatting sqref="H229">
    <cfRule type="cellIs" dxfId="8341" priority="7130" operator="notBetween">
      <formula>-20%</formula>
      <formula>20%</formula>
    </cfRule>
  </conditionalFormatting>
  <conditionalFormatting sqref="H229">
    <cfRule type="cellIs" dxfId="8340" priority="7129" operator="between">
      <formula>-20%</formula>
      <formula>20%</formula>
    </cfRule>
  </conditionalFormatting>
  <conditionalFormatting sqref="G230">
    <cfRule type="cellIs" dxfId="8339" priority="7128" operator="notBetween">
      <formula>-20%</formula>
      <formula>20%</formula>
    </cfRule>
  </conditionalFormatting>
  <conditionalFormatting sqref="G230">
    <cfRule type="cellIs" dxfId="8338" priority="7127" operator="between">
      <formula>-20%</formula>
      <formula>20%</formula>
    </cfRule>
  </conditionalFormatting>
  <conditionalFormatting sqref="H230">
    <cfRule type="cellIs" dxfId="8337" priority="7126" operator="notBetween">
      <formula>-20%</formula>
      <formula>20%</formula>
    </cfRule>
  </conditionalFormatting>
  <conditionalFormatting sqref="H230">
    <cfRule type="cellIs" dxfId="8336" priority="7125" operator="between">
      <formula>-20%</formula>
      <formula>20%</formula>
    </cfRule>
  </conditionalFormatting>
  <conditionalFormatting sqref="G231">
    <cfRule type="cellIs" dxfId="8335" priority="7124" operator="notBetween">
      <formula>-20%</formula>
      <formula>20%</formula>
    </cfRule>
  </conditionalFormatting>
  <conditionalFormatting sqref="G231">
    <cfRule type="cellIs" dxfId="8334" priority="7123" operator="between">
      <formula>-20%</formula>
      <formula>20%</formula>
    </cfRule>
  </conditionalFormatting>
  <conditionalFormatting sqref="H231">
    <cfRule type="cellIs" dxfId="8333" priority="7122" operator="notBetween">
      <formula>-20%</formula>
      <formula>20%</formula>
    </cfRule>
  </conditionalFormatting>
  <conditionalFormatting sqref="H231">
    <cfRule type="cellIs" dxfId="8332" priority="7121" operator="between">
      <formula>-20%</formula>
      <formula>20%</formula>
    </cfRule>
  </conditionalFormatting>
  <conditionalFormatting sqref="G232">
    <cfRule type="cellIs" dxfId="8331" priority="7120" operator="notBetween">
      <formula>-20%</formula>
      <formula>20%</formula>
    </cfRule>
  </conditionalFormatting>
  <conditionalFormatting sqref="G232">
    <cfRule type="cellIs" dxfId="8330" priority="7119" operator="between">
      <formula>-20%</formula>
      <formula>20%</formula>
    </cfRule>
  </conditionalFormatting>
  <conditionalFormatting sqref="H232">
    <cfRule type="cellIs" dxfId="8329" priority="7118" operator="notBetween">
      <formula>-20%</formula>
      <formula>20%</formula>
    </cfRule>
  </conditionalFormatting>
  <conditionalFormatting sqref="H232">
    <cfRule type="cellIs" dxfId="8328" priority="7117" operator="between">
      <formula>-20%</formula>
      <formula>20%</formula>
    </cfRule>
  </conditionalFormatting>
  <conditionalFormatting sqref="G233">
    <cfRule type="cellIs" dxfId="8327" priority="7116" operator="notBetween">
      <formula>-20%</formula>
      <formula>20%</formula>
    </cfRule>
  </conditionalFormatting>
  <conditionalFormatting sqref="G233">
    <cfRule type="cellIs" dxfId="8326" priority="7115" operator="between">
      <formula>-20%</formula>
      <formula>20%</formula>
    </cfRule>
  </conditionalFormatting>
  <conditionalFormatting sqref="H233">
    <cfRule type="cellIs" dxfId="8325" priority="7114" operator="notBetween">
      <formula>-20%</formula>
      <formula>20%</formula>
    </cfRule>
  </conditionalFormatting>
  <conditionalFormatting sqref="H233">
    <cfRule type="cellIs" dxfId="8324" priority="7113" operator="between">
      <formula>-20%</formula>
      <formula>20%</formula>
    </cfRule>
  </conditionalFormatting>
  <conditionalFormatting sqref="G234">
    <cfRule type="cellIs" dxfId="8323" priority="7112" operator="notBetween">
      <formula>-20%</formula>
      <formula>20%</formula>
    </cfRule>
  </conditionalFormatting>
  <conditionalFormatting sqref="G234">
    <cfRule type="cellIs" dxfId="8322" priority="7111" operator="between">
      <formula>-20%</formula>
      <formula>20%</formula>
    </cfRule>
  </conditionalFormatting>
  <conditionalFormatting sqref="H234">
    <cfRule type="cellIs" dxfId="8321" priority="7110" operator="notBetween">
      <formula>-20%</formula>
      <formula>20%</formula>
    </cfRule>
  </conditionalFormatting>
  <conditionalFormatting sqref="H234">
    <cfRule type="cellIs" dxfId="8320" priority="7109" operator="between">
      <formula>-20%</formula>
      <formula>20%</formula>
    </cfRule>
  </conditionalFormatting>
  <conditionalFormatting sqref="G235">
    <cfRule type="cellIs" dxfId="8319" priority="7108" operator="notBetween">
      <formula>-20%</formula>
      <formula>20%</formula>
    </cfRule>
  </conditionalFormatting>
  <conditionalFormatting sqref="G235">
    <cfRule type="cellIs" dxfId="8318" priority="7107" operator="between">
      <formula>-20%</formula>
      <formula>20%</formula>
    </cfRule>
  </conditionalFormatting>
  <conditionalFormatting sqref="H235">
    <cfRule type="cellIs" dxfId="8317" priority="7106" operator="notBetween">
      <formula>-20%</formula>
      <formula>20%</formula>
    </cfRule>
  </conditionalFormatting>
  <conditionalFormatting sqref="H235">
    <cfRule type="cellIs" dxfId="8316" priority="7105" operator="between">
      <formula>-20%</formula>
      <formula>20%</formula>
    </cfRule>
  </conditionalFormatting>
  <conditionalFormatting sqref="G236">
    <cfRule type="cellIs" dxfId="8315" priority="7104" operator="notBetween">
      <formula>-20%</formula>
      <formula>20%</formula>
    </cfRule>
  </conditionalFormatting>
  <conditionalFormatting sqref="G236">
    <cfRule type="cellIs" dxfId="8314" priority="7103" operator="between">
      <formula>-20%</formula>
      <formula>20%</formula>
    </cfRule>
  </conditionalFormatting>
  <conditionalFormatting sqref="H236">
    <cfRule type="cellIs" dxfId="8313" priority="7102" operator="notBetween">
      <formula>-20%</formula>
      <formula>20%</formula>
    </cfRule>
  </conditionalFormatting>
  <conditionalFormatting sqref="H236">
    <cfRule type="cellIs" dxfId="8312" priority="7101" operator="between">
      <formula>-20%</formula>
      <formula>20%</formula>
    </cfRule>
  </conditionalFormatting>
  <conditionalFormatting sqref="G237">
    <cfRule type="cellIs" dxfId="8311" priority="7100" operator="notBetween">
      <formula>-20%</formula>
      <formula>20%</formula>
    </cfRule>
  </conditionalFormatting>
  <conditionalFormatting sqref="G237">
    <cfRule type="cellIs" dxfId="8310" priority="7099" operator="between">
      <formula>-20%</formula>
      <formula>20%</formula>
    </cfRule>
  </conditionalFormatting>
  <conditionalFormatting sqref="H237">
    <cfRule type="cellIs" dxfId="8309" priority="7098" operator="notBetween">
      <formula>-20%</formula>
      <formula>20%</formula>
    </cfRule>
  </conditionalFormatting>
  <conditionalFormatting sqref="H237">
    <cfRule type="cellIs" dxfId="8308" priority="7097" operator="between">
      <formula>-20%</formula>
      <formula>20%</formula>
    </cfRule>
  </conditionalFormatting>
  <conditionalFormatting sqref="G238">
    <cfRule type="cellIs" dxfId="8307" priority="7096" operator="notBetween">
      <formula>-20%</formula>
      <formula>20%</formula>
    </cfRule>
  </conditionalFormatting>
  <conditionalFormatting sqref="G238">
    <cfRule type="cellIs" dxfId="8306" priority="7095" operator="between">
      <formula>-20%</formula>
      <formula>20%</formula>
    </cfRule>
  </conditionalFormatting>
  <conditionalFormatting sqref="H238">
    <cfRule type="cellIs" dxfId="8305" priority="7094" operator="notBetween">
      <formula>-20%</formula>
      <formula>20%</formula>
    </cfRule>
  </conditionalFormatting>
  <conditionalFormatting sqref="H238">
    <cfRule type="cellIs" dxfId="8304" priority="7093" operator="between">
      <formula>-20%</formula>
      <formula>20%</formula>
    </cfRule>
  </conditionalFormatting>
  <conditionalFormatting sqref="G239">
    <cfRule type="cellIs" dxfId="8303" priority="7092" operator="notBetween">
      <formula>-20%</formula>
      <formula>20%</formula>
    </cfRule>
  </conditionalFormatting>
  <conditionalFormatting sqref="G239">
    <cfRule type="cellIs" dxfId="8302" priority="7091" operator="between">
      <formula>-20%</formula>
      <formula>20%</formula>
    </cfRule>
  </conditionalFormatting>
  <conditionalFormatting sqref="H239">
    <cfRule type="cellIs" dxfId="8301" priority="7090" operator="notBetween">
      <formula>-20%</formula>
      <formula>20%</formula>
    </cfRule>
  </conditionalFormatting>
  <conditionalFormatting sqref="H239">
    <cfRule type="cellIs" dxfId="8300" priority="7089" operator="between">
      <formula>-20%</formula>
      <formula>20%</formula>
    </cfRule>
  </conditionalFormatting>
  <conditionalFormatting sqref="G240">
    <cfRule type="cellIs" dxfId="8299" priority="7088" operator="notBetween">
      <formula>-20%</formula>
      <formula>20%</formula>
    </cfRule>
  </conditionalFormatting>
  <conditionalFormatting sqref="G240">
    <cfRule type="cellIs" dxfId="8298" priority="7087" operator="between">
      <formula>-20%</formula>
      <formula>20%</formula>
    </cfRule>
  </conditionalFormatting>
  <conditionalFormatting sqref="H240">
    <cfRule type="cellIs" dxfId="8297" priority="7086" operator="notBetween">
      <formula>-20%</formula>
      <formula>20%</formula>
    </cfRule>
  </conditionalFormatting>
  <conditionalFormatting sqref="H240">
    <cfRule type="cellIs" dxfId="8296" priority="7085" operator="between">
      <formula>-20%</formula>
      <formula>20%</formula>
    </cfRule>
  </conditionalFormatting>
  <conditionalFormatting sqref="G241">
    <cfRule type="cellIs" dxfId="8295" priority="7084" operator="notBetween">
      <formula>-20%</formula>
      <formula>20%</formula>
    </cfRule>
  </conditionalFormatting>
  <conditionalFormatting sqref="G241">
    <cfRule type="cellIs" dxfId="8294" priority="7083" operator="between">
      <formula>-20%</formula>
      <formula>20%</formula>
    </cfRule>
  </conditionalFormatting>
  <conditionalFormatting sqref="H241">
    <cfRule type="cellIs" dxfId="8293" priority="7082" operator="notBetween">
      <formula>-20%</formula>
      <formula>20%</formula>
    </cfRule>
  </conditionalFormatting>
  <conditionalFormatting sqref="H241">
    <cfRule type="cellIs" dxfId="8292" priority="7081" operator="between">
      <formula>-20%</formula>
      <formula>20%</formula>
    </cfRule>
  </conditionalFormatting>
  <conditionalFormatting sqref="G242">
    <cfRule type="cellIs" dxfId="8291" priority="7080" operator="notBetween">
      <formula>-20%</formula>
      <formula>20%</formula>
    </cfRule>
  </conditionalFormatting>
  <conditionalFormatting sqref="G242">
    <cfRule type="cellIs" dxfId="8290" priority="7079" operator="between">
      <formula>-20%</formula>
      <formula>20%</formula>
    </cfRule>
  </conditionalFormatting>
  <conditionalFormatting sqref="H242">
    <cfRule type="cellIs" dxfId="8289" priority="7078" operator="notBetween">
      <formula>-20%</formula>
      <formula>20%</formula>
    </cfRule>
  </conditionalFormatting>
  <conditionalFormatting sqref="H242">
    <cfRule type="cellIs" dxfId="8288" priority="7077" operator="between">
      <formula>-20%</formula>
      <formula>20%</formula>
    </cfRule>
  </conditionalFormatting>
  <conditionalFormatting sqref="G243">
    <cfRule type="cellIs" dxfId="8287" priority="7076" operator="notBetween">
      <formula>-20%</formula>
      <formula>20%</formula>
    </cfRule>
  </conditionalFormatting>
  <conditionalFormatting sqref="G243">
    <cfRule type="cellIs" dxfId="8286" priority="7075" operator="between">
      <formula>-20%</formula>
      <formula>20%</formula>
    </cfRule>
  </conditionalFormatting>
  <conditionalFormatting sqref="H243">
    <cfRule type="cellIs" dxfId="8285" priority="7074" operator="notBetween">
      <formula>-20%</formula>
      <formula>20%</formula>
    </cfRule>
  </conditionalFormatting>
  <conditionalFormatting sqref="H243">
    <cfRule type="cellIs" dxfId="8284" priority="7073" operator="between">
      <formula>-20%</formula>
      <formula>20%</formula>
    </cfRule>
  </conditionalFormatting>
  <conditionalFormatting sqref="G244">
    <cfRule type="cellIs" dxfId="8283" priority="7072" operator="notBetween">
      <formula>-20%</formula>
      <formula>20%</formula>
    </cfRule>
  </conditionalFormatting>
  <conditionalFormatting sqref="G244">
    <cfRule type="cellIs" dxfId="8282" priority="7071" operator="between">
      <formula>-20%</formula>
      <formula>20%</formula>
    </cfRule>
  </conditionalFormatting>
  <conditionalFormatting sqref="H244">
    <cfRule type="cellIs" dxfId="8281" priority="7070" operator="notBetween">
      <formula>-20%</formula>
      <formula>20%</formula>
    </cfRule>
  </conditionalFormatting>
  <conditionalFormatting sqref="H244">
    <cfRule type="cellIs" dxfId="8280" priority="7069" operator="between">
      <formula>-20%</formula>
      <formula>20%</formula>
    </cfRule>
  </conditionalFormatting>
  <conditionalFormatting sqref="G245">
    <cfRule type="cellIs" dxfId="8279" priority="7068" operator="notBetween">
      <formula>-20%</formula>
      <formula>20%</formula>
    </cfRule>
  </conditionalFormatting>
  <conditionalFormatting sqref="G245">
    <cfRule type="cellIs" dxfId="8278" priority="7067" operator="between">
      <formula>-20%</formula>
      <formula>20%</formula>
    </cfRule>
  </conditionalFormatting>
  <conditionalFormatting sqref="H245">
    <cfRule type="cellIs" dxfId="8277" priority="7066" operator="notBetween">
      <formula>-20%</formula>
      <formula>20%</formula>
    </cfRule>
  </conditionalFormatting>
  <conditionalFormatting sqref="H245">
    <cfRule type="cellIs" dxfId="8276" priority="7065" operator="between">
      <formula>-20%</formula>
      <formula>20%</formula>
    </cfRule>
  </conditionalFormatting>
  <conditionalFormatting sqref="G246">
    <cfRule type="cellIs" dxfId="8275" priority="7064" operator="notBetween">
      <formula>-20%</formula>
      <formula>20%</formula>
    </cfRule>
  </conditionalFormatting>
  <conditionalFormatting sqref="G246">
    <cfRule type="cellIs" dxfId="8274" priority="7063" operator="between">
      <formula>-20%</formula>
      <formula>20%</formula>
    </cfRule>
  </conditionalFormatting>
  <conditionalFormatting sqref="H246">
    <cfRule type="cellIs" dxfId="8273" priority="7062" operator="notBetween">
      <formula>-20%</formula>
      <formula>20%</formula>
    </cfRule>
  </conditionalFormatting>
  <conditionalFormatting sqref="H246">
    <cfRule type="cellIs" dxfId="8272" priority="7061" operator="between">
      <formula>-20%</formula>
      <formula>20%</formula>
    </cfRule>
  </conditionalFormatting>
  <conditionalFormatting sqref="G249">
    <cfRule type="cellIs" dxfId="8271" priority="7060" operator="notBetween">
      <formula>-20%</formula>
      <formula>20%</formula>
    </cfRule>
  </conditionalFormatting>
  <conditionalFormatting sqref="G249">
    <cfRule type="cellIs" dxfId="8270" priority="7059" operator="between">
      <formula>-20%</formula>
      <formula>20%</formula>
    </cfRule>
  </conditionalFormatting>
  <conditionalFormatting sqref="H249">
    <cfRule type="cellIs" dxfId="8269" priority="7058" operator="notBetween">
      <formula>-20%</formula>
      <formula>20%</formula>
    </cfRule>
  </conditionalFormatting>
  <conditionalFormatting sqref="H249">
    <cfRule type="cellIs" dxfId="8268" priority="7057" operator="between">
      <formula>-20%</formula>
      <formula>20%</formula>
    </cfRule>
  </conditionalFormatting>
  <conditionalFormatting sqref="G251">
    <cfRule type="cellIs" dxfId="8267" priority="7056" operator="notBetween">
      <formula>-20%</formula>
      <formula>20%</formula>
    </cfRule>
  </conditionalFormatting>
  <conditionalFormatting sqref="G251">
    <cfRule type="cellIs" dxfId="8266" priority="7055" operator="between">
      <formula>-20%</formula>
      <formula>20%</formula>
    </cfRule>
  </conditionalFormatting>
  <conditionalFormatting sqref="H251">
    <cfRule type="cellIs" dxfId="8265" priority="7054" operator="notBetween">
      <formula>-20%</formula>
      <formula>20%</formula>
    </cfRule>
  </conditionalFormatting>
  <conditionalFormatting sqref="H251">
    <cfRule type="cellIs" dxfId="8264" priority="7053" operator="between">
      <formula>-20%</formula>
      <formula>20%</formula>
    </cfRule>
  </conditionalFormatting>
  <conditionalFormatting sqref="G252">
    <cfRule type="cellIs" dxfId="8263" priority="7052" operator="notBetween">
      <formula>-20%</formula>
      <formula>20%</formula>
    </cfRule>
  </conditionalFormatting>
  <conditionalFormatting sqref="G252">
    <cfRule type="cellIs" dxfId="8262" priority="7051" operator="between">
      <formula>-20%</formula>
      <formula>20%</formula>
    </cfRule>
  </conditionalFormatting>
  <conditionalFormatting sqref="H252">
    <cfRule type="cellIs" dxfId="8261" priority="7050" operator="notBetween">
      <formula>-20%</formula>
      <formula>20%</formula>
    </cfRule>
  </conditionalFormatting>
  <conditionalFormatting sqref="H252">
    <cfRule type="cellIs" dxfId="8260" priority="7049" operator="between">
      <formula>-20%</formula>
      <formula>20%</formula>
    </cfRule>
  </conditionalFormatting>
  <conditionalFormatting sqref="G253">
    <cfRule type="cellIs" dxfId="8259" priority="7048" operator="notBetween">
      <formula>-20%</formula>
      <formula>20%</formula>
    </cfRule>
  </conditionalFormatting>
  <conditionalFormatting sqref="G253">
    <cfRule type="cellIs" dxfId="8258" priority="7047" operator="between">
      <formula>-20%</formula>
      <formula>20%</formula>
    </cfRule>
  </conditionalFormatting>
  <conditionalFormatting sqref="H253">
    <cfRule type="cellIs" dxfId="8257" priority="7046" operator="notBetween">
      <formula>-20%</formula>
      <formula>20%</formula>
    </cfRule>
  </conditionalFormatting>
  <conditionalFormatting sqref="H253">
    <cfRule type="cellIs" dxfId="8256" priority="7045" operator="between">
      <formula>-20%</formula>
      <formula>20%</formula>
    </cfRule>
  </conditionalFormatting>
  <conditionalFormatting sqref="G254">
    <cfRule type="cellIs" dxfId="8255" priority="7044" operator="notBetween">
      <formula>-20%</formula>
      <formula>20%</formula>
    </cfRule>
  </conditionalFormatting>
  <conditionalFormatting sqref="G254">
    <cfRule type="cellIs" dxfId="8254" priority="7043" operator="between">
      <formula>-20%</formula>
      <formula>20%</formula>
    </cfRule>
  </conditionalFormatting>
  <conditionalFormatting sqref="H254">
    <cfRule type="cellIs" dxfId="8253" priority="7042" operator="notBetween">
      <formula>-20%</formula>
      <formula>20%</formula>
    </cfRule>
  </conditionalFormatting>
  <conditionalFormatting sqref="H254">
    <cfRule type="cellIs" dxfId="8252" priority="7041" operator="between">
      <formula>-20%</formula>
      <formula>20%</formula>
    </cfRule>
  </conditionalFormatting>
  <conditionalFormatting sqref="G255">
    <cfRule type="cellIs" dxfId="8251" priority="7040" operator="notBetween">
      <formula>-20%</formula>
      <formula>20%</formula>
    </cfRule>
  </conditionalFormatting>
  <conditionalFormatting sqref="G255">
    <cfRule type="cellIs" dxfId="8250" priority="7039" operator="between">
      <formula>-20%</formula>
      <formula>20%</formula>
    </cfRule>
  </conditionalFormatting>
  <conditionalFormatting sqref="H255">
    <cfRule type="cellIs" dxfId="8249" priority="7038" operator="notBetween">
      <formula>-20%</formula>
      <formula>20%</formula>
    </cfRule>
  </conditionalFormatting>
  <conditionalFormatting sqref="H255">
    <cfRule type="cellIs" dxfId="8248" priority="7037" operator="between">
      <formula>-20%</formula>
      <formula>20%</formula>
    </cfRule>
  </conditionalFormatting>
  <conditionalFormatting sqref="G256">
    <cfRule type="cellIs" dxfId="8247" priority="7036" operator="notBetween">
      <formula>-20%</formula>
      <formula>20%</formula>
    </cfRule>
  </conditionalFormatting>
  <conditionalFormatting sqref="G256">
    <cfRule type="cellIs" dxfId="8246" priority="7035" operator="between">
      <formula>-20%</formula>
      <formula>20%</formula>
    </cfRule>
  </conditionalFormatting>
  <conditionalFormatting sqref="H256">
    <cfRule type="cellIs" dxfId="8245" priority="7034" operator="notBetween">
      <formula>-20%</formula>
      <formula>20%</formula>
    </cfRule>
  </conditionalFormatting>
  <conditionalFormatting sqref="H256">
    <cfRule type="cellIs" dxfId="8244" priority="7033" operator="between">
      <formula>-20%</formula>
      <formula>20%</formula>
    </cfRule>
  </conditionalFormatting>
  <conditionalFormatting sqref="G257">
    <cfRule type="cellIs" dxfId="8243" priority="7032" operator="notBetween">
      <formula>-20%</formula>
      <formula>20%</formula>
    </cfRule>
  </conditionalFormatting>
  <conditionalFormatting sqref="G257">
    <cfRule type="cellIs" dxfId="8242" priority="7031" operator="between">
      <formula>-20%</formula>
      <formula>20%</formula>
    </cfRule>
  </conditionalFormatting>
  <conditionalFormatting sqref="H257">
    <cfRule type="cellIs" dxfId="8241" priority="7030" operator="notBetween">
      <formula>-20%</formula>
      <formula>20%</formula>
    </cfRule>
  </conditionalFormatting>
  <conditionalFormatting sqref="H257">
    <cfRule type="cellIs" dxfId="8240" priority="7029" operator="between">
      <formula>-20%</formula>
      <formula>20%</formula>
    </cfRule>
  </conditionalFormatting>
  <conditionalFormatting sqref="G258">
    <cfRule type="cellIs" dxfId="8239" priority="7028" operator="notBetween">
      <formula>-20%</formula>
      <formula>20%</formula>
    </cfRule>
  </conditionalFormatting>
  <conditionalFormatting sqref="G258">
    <cfRule type="cellIs" dxfId="8238" priority="7027" operator="between">
      <formula>-20%</formula>
      <formula>20%</formula>
    </cfRule>
  </conditionalFormatting>
  <conditionalFormatting sqref="H258">
    <cfRule type="cellIs" dxfId="8237" priority="7026" operator="notBetween">
      <formula>-20%</formula>
      <formula>20%</formula>
    </cfRule>
  </conditionalFormatting>
  <conditionalFormatting sqref="H258">
    <cfRule type="cellIs" dxfId="8236" priority="7025" operator="between">
      <formula>-20%</formula>
      <formula>20%</formula>
    </cfRule>
  </conditionalFormatting>
  <conditionalFormatting sqref="G259">
    <cfRule type="cellIs" dxfId="8235" priority="7024" operator="notBetween">
      <formula>-20%</formula>
      <formula>20%</formula>
    </cfRule>
  </conditionalFormatting>
  <conditionalFormatting sqref="G259">
    <cfRule type="cellIs" dxfId="8234" priority="7023" operator="between">
      <formula>-20%</formula>
      <formula>20%</formula>
    </cfRule>
  </conditionalFormatting>
  <conditionalFormatting sqref="H259">
    <cfRule type="cellIs" dxfId="8233" priority="7022" operator="notBetween">
      <formula>-20%</formula>
      <formula>20%</formula>
    </cfRule>
  </conditionalFormatting>
  <conditionalFormatting sqref="H259">
    <cfRule type="cellIs" dxfId="8232" priority="7021" operator="between">
      <formula>-20%</formula>
      <formula>20%</formula>
    </cfRule>
  </conditionalFormatting>
  <conditionalFormatting sqref="G260">
    <cfRule type="cellIs" dxfId="8231" priority="7020" operator="notBetween">
      <formula>-20%</formula>
      <formula>20%</formula>
    </cfRule>
  </conditionalFormatting>
  <conditionalFormatting sqref="G260">
    <cfRule type="cellIs" dxfId="8230" priority="7019" operator="between">
      <formula>-20%</formula>
      <formula>20%</formula>
    </cfRule>
  </conditionalFormatting>
  <conditionalFormatting sqref="H260">
    <cfRule type="cellIs" dxfId="8229" priority="7018" operator="notBetween">
      <formula>-20%</formula>
      <formula>20%</formula>
    </cfRule>
  </conditionalFormatting>
  <conditionalFormatting sqref="H260">
    <cfRule type="cellIs" dxfId="8228" priority="7017" operator="between">
      <formula>-20%</formula>
      <formula>20%</formula>
    </cfRule>
  </conditionalFormatting>
  <conditionalFormatting sqref="G261">
    <cfRule type="cellIs" dxfId="8227" priority="7016" operator="notBetween">
      <formula>-20%</formula>
      <formula>20%</formula>
    </cfRule>
  </conditionalFormatting>
  <conditionalFormatting sqref="G261">
    <cfRule type="cellIs" dxfId="8226" priority="7015" operator="between">
      <formula>-20%</formula>
      <formula>20%</formula>
    </cfRule>
  </conditionalFormatting>
  <conditionalFormatting sqref="H261">
    <cfRule type="cellIs" dxfId="8225" priority="7014" operator="notBetween">
      <formula>-20%</formula>
      <formula>20%</formula>
    </cfRule>
  </conditionalFormatting>
  <conditionalFormatting sqref="H261">
    <cfRule type="cellIs" dxfId="8224" priority="7013" operator="between">
      <formula>-20%</formula>
      <formula>20%</formula>
    </cfRule>
  </conditionalFormatting>
  <conditionalFormatting sqref="G262">
    <cfRule type="cellIs" dxfId="8223" priority="7012" operator="notBetween">
      <formula>-20%</formula>
      <formula>20%</formula>
    </cfRule>
  </conditionalFormatting>
  <conditionalFormatting sqref="G262">
    <cfRule type="cellIs" dxfId="8222" priority="7011" operator="between">
      <formula>-20%</formula>
      <formula>20%</formula>
    </cfRule>
  </conditionalFormatting>
  <conditionalFormatting sqref="H262">
    <cfRule type="cellIs" dxfId="8221" priority="7010" operator="notBetween">
      <formula>-20%</formula>
      <formula>20%</formula>
    </cfRule>
  </conditionalFormatting>
  <conditionalFormatting sqref="H262">
    <cfRule type="cellIs" dxfId="8220" priority="7009" operator="between">
      <formula>-20%</formula>
      <formula>20%</formula>
    </cfRule>
  </conditionalFormatting>
  <conditionalFormatting sqref="G263">
    <cfRule type="cellIs" dxfId="8219" priority="7008" operator="notBetween">
      <formula>-20%</formula>
      <formula>20%</formula>
    </cfRule>
  </conditionalFormatting>
  <conditionalFormatting sqref="G263">
    <cfRule type="cellIs" dxfId="8218" priority="7007" operator="between">
      <formula>-20%</formula>
      <formula>20%</formula>
    </cfRule>
  </conditionalFormatting>
  <conditionalFormatting sqref="H263">
    <cfRule type="cellIs" dxfId="8217" priority="7006" operator="notBetween">
      <formula>-20%</formula>
      <formula>20%</formula>
    </cfRule>
  </conditionalFormatting>
  <conditionalFormatting sqref="H263">
    <cfRule type="cellIs" dxfId="8216" priority="7005" operator="between">
      <formula>-20%</formula>
      <formula>20%</formula>
    </cfRule>
  </conditionalFormatting>
  <conditionalFormatting sqref="G264">
    <cfRule type="cellIs" dxfId="8215" priority="7004" operator="notBetween">
      <formula>-20%</formula>
      <formula>20%</formula>
    </cfRule>
  </conditionalFormatting>
  <conditionalFormatting sqref="G264">
    <cfRule type="cellIs" dxfId="8214" priority="7003" operator="between">
      <formula>-20%</formula>
      <formula>20%</formula>
    </cfRule>
  </conditionalFormatting>
  <conditionalFormatting sqref="H264">
    <cfRule type="cellIs" dxfId="8213" priority="7002" operator="notBetween">
      <formula>-20%</formula>
      <formula>20%</formula>
    </cfRule>
  </conditionalFormatting>
  <conditionalFormatting sqref="H264">
    <cfRule type="cellIs" dxfId="8212" priority="7001" operator="between">
      <formula>-20%</formula>
      <formula>20%</formula>
    </cfRule>
  </conditionalFormatting>
  <conditionalFormatting sqref="G265">
    <cfRule type="cellIs" dxfId="8211" priority="7000" operator="notBetween">
      <formula>-20%</formula>
      <formula>20%</formula>
    </cfRule>
  </conditionalFormatting>
  <conditionalFormatting sqref="G265">
    <cfRule type="cellIs" dxfId="8210" priority="6999" operator="between">
      <formula>-20%</formula>
      <formula>20%</formula>
    </cfRule>
  </conditionalFormatting>
  <conditionalFormatting sqref="H265">
    <cfRule type="cellIs" dxfId="8209" priority="6998" operator="notBetween">
      <formula>-20%</formula>
      <formula>20%</formula>
    </cfRule>
  </conditionalFormatting>
  <conditionalFormatting sqref="H265">
    <cfRule type="cellIs" dxfId="8208" priority="6997" operator="between">
      <formula>-20%</formula>
      <formula>20%</formula>
    </cfRule>
  </conditionalFormatting>
  <conditionalFormatting sqref="G266">
    <cfRule type="cellIs" dxfId="8207" priority="6996" operator="notBetween">
      <formula>-20%</formula>
      <formula>20%</formula>
    </cfRule>
  </conditionalFormatting>
  <conditionalFormatting sqref="G266">
    <cfRule type="cellIs" dxfId="8206" priority="6995" operator="between">
      <formula>-20%</formula>
      <formula>20%</formula>
    </cfRule>
  </conditionalFormatting>
  <conditionalFormatting sqref="H266">
    <cfRule type="cellIs" dxfId="8205" priority="6994" operator="notBetween">
      <formula>-20%</formula>
      <formula>20%</formula>
    </cfRule>
  </conditionalFormatting>
  <conditionalFormatting sqref="H266">
    <cfRule type="cellIs" dxfId="8204" priority="6993" operator="between">
      <formula>-20%</formula>
      <formula>20%</formula>
    </cfRule>
  </conditionalFormatting>
  <conditionalFormatting sqref="G267">
    <cfRule type="cellIs" dxfId="8203" priority="6992" operator="notBetween">
      <formula>-20%</formula>
      <formula>20%</formula>
    </cfRule>
  </conditionalFormatting>
  <conditionalFormatting sqref="G267">
    <cfRule type="cellIs" dxfId="8202" priority="6991" operator="between">
      <formula>-20%</formula>
      <formula>20%</formula>
    </cfRule>
  </conditionalFormatting>
  <conditionalFormatting sqref="H267">
    <cfRule type="cellIs" dxfId="8201" priority="6990" operator="notBetween">
      <formula>-20%</formula>
      <formula>20%</formula>
    </cfRule>
  </conditionalFormatting>
  <conditionalFormatting sqref="H267">
    <cfRule type="cellIs" dxfId="8200" priority="6989" operator="between">
      <formula>-20%</formula>
      <formula>20%</formula>
    </cfRule>
  </conditionalFormatting>
  <conditionalFormatting sqref="G268">
    <cfRule type="cellIs" dxfId="8199" priority="6988" operator="notBetween">
      <formula>-20%</formula>
      <formula>20%</formula>
    </cfRule>
  </conditionalFormatting>
  <conditionalFormatting sqref="G268">
    <cfRule type="cellIs" dxfId="8198" priority="6987" operator="between">
      <formula>-20%</formula>
      <formula>20%</formula>
    </cfRule>
  </conditionalFormatting>
  <conditionalFormatting sqref="H268">
    <cfRule type="cellIs" dxfId="8197" priority="6986" operator="notBetween">
      <formula>-20%</formula>
      <formula>20%</formula>
    </cfRule>
  </conditionalFormatting>
  <conditionalFormatting sqref="H268">
    <cfRule type="cellIs" dxfId="8196" priority="6985" operator="between">
      <formula>-20%</formula>
      <formula>20%</formula>
    </cfRule>
  </conditionalFormatting>
  <conditionalFormatting sqref="G270">
    <cfRule type="cellIs" dxfId="8195" priority="6984" operator="notBetween">
      <formula>-20%</formula>
      <formula>20%</formula>
    </cfRule>
  </conditionalFormatting>
  <conditionalFormatting sqref="G270">
    <cfRule type="cellIs" dxfId="8194" priority="6983" operator="between">
      <formula>-20%</formula>
      <formula>20%</formula>
    </cfRule>
  </conditionalFormatting>
  <conditionalFormatting sqref="H270">
    <cfRule type="cellIs" dxfId="8193" priority="6982" operator="notBetween">
      <formula>-20%</formula>
      <formula>20%</formula>
    </cfRule>
  </conditionalFormatting>
  <conditionalFormatting sqref="H270">
    <cfRule type="cellIs" dxfId="8192" priority="6981" operator="between">
      <formula>-20%</formula>
      <formula>20%</formula>
    </cfRule>
  </conditionalFormatting>
  <conditionalFormatting sqref="G271">
    <cfRule type="cellIs" dxfId="8191" priority="6980" operator="notBetween">
      <formula>-20%</formula>
      <formula>20%</formula>
    </cfRule>
  </conditionalFormatting>
  <conditionalFormatting sqref="G271">
    <cfRule type="cellIs" dxfId="8190" priority="6979" operator="between">
      <formula>-20%</formula>
      <formula>20%</formula>
    </cfRule>
  </conditionalFormatting>
  <conditionalFormatting sqref="H271">
    <cfRule type="cellIs" dxfId="8189" priority="6978" operator="notBetween">
      <formula>-20%</formula>
      <formula>20%</formula>
    </cfRule>
  </conditionalFormatting>
  <conditionalFormatting sqref="H271">
    <cfRule type="cellIs" dxfId="8188" priority="6977" operator="between">
      <formula>-20%</formula>
      <formula>20%</formula>
    </cfRule>
  </conditionalFormatting>
  <conditionalFormatting sqref="G272">
    <cfRule type="cellIs" dxfId="8187" priority="6976" operator="notBetween">
      <formula>-20%</formula>
      <formula>20%</formula>
    </cfRule>
  </conditionalFormatting>
  <conditionalFormatting sqref="G272">
    <cfRule type="cellIs" dxfId="8186" priority="6975" operator="between">
      <formula>-20%</formula>
      <formula>20%</formula>
    </cfRule>
  </conditionalFormatting>
  <conditionalFormatting sqref="H272">
    <cfRule type="cellIs" dxfId="8185" priority="6974" operator="notBetween">
      <formula>-20%</formula>
      <formula>20%</formula>
    </cfRule>
  </conditionalFormatting>
  <conditionalFormatting sqref="H272">
    <cfRule type="cellIs" dxfId="8184" priority="6973" operator="between">
      <formula>-20%</formula>
      <formula>20%</formula>
    </cfRule>
  </conditionalFormatting>
  <conditionalFormatting sqref="G273">
    <cfRule type="cellIs" dxfId="8183" priority="6972" operator="notBetween">
      <formula>-20%</formula>
      <formula>20%</formula>
    </cfRule>
  </conditionalFormatting>
  <conditionalFormatting sqref="G273">
    <cfRule type="cellIs" dxfId="8182" priority="6971" operator="between">
      <formula>-20%</formula>
      <formula>20%</formula>
    </cfRule>
  </conditionalFormatting>
  <conditionalFormatting sqref="H273">
    <cfRule type="cellIs" dxfId="8181" priority="6970" operator="notBetween">
      <formula>-20%</formula>
      <formula>20%</formula>
    </cfRule>
  </conditionalFormatting>
  <conditionalFormatting sqref="H273">
    <cfRule type="cellIs" dxfId="8180" priority="6969" operator="between">
      <formula>-20%</formula>
      <formula>20%</formula>
    </cfRule>
  </conditionalFormatting>
  <conditionalFormatting sqref="G274">
    <cfRule type="cellIs" dxfId="8179" priority="6968" operator="notBetween">
      <formula>-20%</formula>
      <formula>20%</formula>
    </cfRule>
  </conditionalFormatting>
  <conditionalFormatting sqref="G274">
    <cfRule type="cellIs" dxfId="8178" priority="6967" operator="between">
      <formula>-20%</formula>
      <formula>20%</formula>
    </cfRule>
  </conditionalFormatting>
  <conditionalFormatting sqref="H274">
    <cfRule type="cellIs" dxfId="8177" priority="6966" operator="notBetween">
      <formula>-20%</formula>
      <formula>20%</formula>
    </cfRule>
  </conditionalFormatting>
  <conditionalFormatting sqref="H274">
    <cfRule type="cellIs" dxfId="8176" priority="6965" operator="between">
      <formula>-20%</formula>
      <formula>20%</formula>
    </cfRule>
  </conditionalFormatting>
  <conditionalFormatting sqref="G275">
    <cfRule type="cellIs" dxfId="8175" priority="6964" operator="notBetween">
      <formula>-20%</formula>
      <formula>20%</formula>
    </cfRule>
  </conditionalFormatting>
  <conditionalFormatting sqref="G275">
    <cfRule type="cellIs" dxfId="8174" priority="6963" operator="between">
      <formula>-20%</formula>
      <formula>20%</formula>
    </cfRule>
  </conditionalFormatting>
  <conditionalFormatting sqref="H275">
    <cfRule type="cellIs" dxfId="8173" priority="6962" operator="notBetween">
      <formula>-20%</formula>
      <formula>20%</formula>
    </cfRule>
  </conditionalFormatting>
  <conditionalFormatting sqref="H275">
    <cfRule type="cellIs" dxfId="8172" priority="6961" operator="between">
      <formula>-20%</formula>
      <formula>20%</formula>
    </cfRule>
  </conditionalFormatting>
  <conditionalFormatting sqref="G276">
    <cfRule type="cellIs" dxfId="8171" priority="6960" operator="notBetween">
      <formula>-20%</formula>
      <formula>20%</formula>
    </cfRule>
  </conditionalFormatting>
  <conditionalFormatting sqref="G276">
    <cfRule type="cellIs" dxfId="8170" priority="6959" operator="between">
      <formula>-20%</formula>
      <formula>20%</formula>
    </cfRule>
  </conditionalFormatting>
  <conditionalFormatting sqref="H276">
    <cfRule type="cellIs" dxfId="8169" priority="6958" operator="notBetween">
      <formula>-20%</formula>
      <formula>20%</formula>
    </cfRule>
  </conditionalFormatting>
  <conditionalFormatting sqref="H276">
    <cfRule type="cellIs" dxfId="8168" priority="6957" operator="between">
      <formula>-20%</formula>
      <formula>20%</formula>
    </cfRule>
  </conditionalFormatting>
  <conditionalFormatting sqref="G277">
    <cfRule type="cellIs" dxfId="8167" priority="6956" operator="notBetween">
      <formula>-20%</formula>
      <formula>20%</formula>
    </cfRule>
  </conditionalFormatting>
  <conditionalFormatting sqref="G277">
    <cfRule type="cellIs" dxfId="8166" priority="6955" operator="between">
      <formula>-20%</formula>
      <formula>20%</formula>
    </cfRule>
  </conditionalFormatting>
  <conditionalFormatting sqref="H277">
    <cfRule type="cellIs" dxfId="8165" priority="6954" operator="notBetween">
      <formula>-20%</formula>
      <formula>20%</formula>
    </cfRule>
  </conditionalFormatting>
  <conditionalFormatting sqref="H277">
    <cfRule type="cellIs" dxfId="8164" priority="6953" operator="between">
      <formula>-20%</formula>
      <formula>20%</formula>
    </cfRule>
  </conditionalFormatting>
  <conditionalFormatting sqref="G278">
    <cfRule type="cellIs" dxfId="8163" priority="6952" operator="notBetween">
      <formula>-20%</formula>
      <formula>20%</formula>
    </cfRule>
  </conditionalFormatting>
  <conditionalFormatting sqref="G278">
    <cfRule type="cellIs" dxfId="8162" priority="6951" operator="between">
      <formula>-20%</formula>
      <formula>20%</formula>
    </cfRule>
  </conditionalFormatting>
  <conditionalFormatting sqref="H278">
    <cfRule type="cellIs" dxfId="8161" priority="6950" operator="notBetween">
      <formula>-20%</formula>
      <formula>20%</formula>
    </cfRule>
  </conditionalFormatting>
  <conditionalFormatting sqref="H278">
    <cfRule type="cellIs" dxfId="8160" priority="6949" operator="between">
      <formula>-20%</formula>
      <formula>20%</formula>
    </cfRule>
  </conditionalFormatting>
  <conditionalFormatting sqref="G279">
    <cfRule type="cellIs" dxfId="8159" priority="6948" operator="notBetween">
      <formula>-20%</formula>
      <formula>20%</formula>
    </cfRule>
  </conditionalFormatting>
  <conditionalFormatting sqref="G279">
    <cfRule type="cellIs" dxfId="8158" priority="6947" operator="between">
      <formula>-20%</formula>
      <formula>20%</formula>
    </cfRule>
  </conditionalFormatting>
  <conditionalFormatting sqref="H279">
    <cfRule type="cellIs" dxfId="8157" priority="6946" operator="notBetween">
      <formula>-20%</formula>
      <formula>20%</formula>
    </cfRule>
  </conditionalFormatting>
  <conditionalFormatting sqref="H279">
    <cfRule type="cellIs" dxfId="8156" priority="6945" operator="between">
      <formula>-20%</formula>
      <formula>20%</formula>
    </cfRule>
  </conditionalFormatting>
  <conditionalFormatting sqref="G280">
    <cfRule type="cellIs" dxfId="8155" priority="6944" operator="notBetween">
      <formula>-20%</formula>
      <formula>20%</formula>
    </cfRule>
  </conditionalFormatting>
  <conditionalFormatting sqref="G280">
    <cfRule type="cellIs" dxfId="8154" priority="6943" operator="between">
      <formula>-20%</formula>
      <formula>20%</formula>
    </cfRule>
  </conditionalFormatting>
  <conditionalFormatting sqref="H280">
    <cfRule type="cellIs" dxfId="8153" priority="6942" operator="notBetween">
      <formula>-20%</formula>
      <formula>20%</formula>
    </cfRule>
  </conditionalFormatting>
  <conditionalFormatting sqref="H280">
    <cfRule type="cellIs" dxfId="8152" priority="6941" operator="between">
      <formula>-20%</formula>
      <formula>20%</formula>
    </cfRule>
  </conditionalFormatting>
  <conditionalFormatting sqref="G281">
    <cfRule type="cellIs" dxfId="8151" priority="6940" operator="notBetween">
      <formula>-20%</formula>
      <formula>20%</formula>
    </cfRule>
  </conditionalFormatting>
  <conditionalFormatting sqref="G281">
    <cfRule type="cellIs" dxfId="8150" priority="6939" operator="between">
      <formula>-20%</formula>
      <formula>20%</formula>
    </cfRule>
  </conditionalFormatting>
  <conditionalFormatting sqref="H281">
    <cfRule type="cellIs" dxfId="8149" priority="6938" operator="notBetween">
      <formula>-20%</formula>
      <formula>20%</formula>
    </cfRule>
  </conditionalFormatting>
  <conditionalFormatting sqref="H281">
    <cfRule type="cellIs" dxfId="8148" priority="6937" operator="between">
      <formula>-20%</formula>
      <formula>20%</formula>
    </cfRule>
  </conditionalFormatting>
  <conditionalFormatting sqref="G282">
    <cfRule type="cellIs" dxfId="8147" priority="6936" operator="notBetween">
      <formula>-20%</formula>
      <formula>20%</formula>
    </cfRule>
  </conditionalFormatting>
  <conditionalFormatting sqref="G282">
    <cfRule type="cellIs" dxfId="8146" priority="6935" operator="between">
      <formula>-20%</formula>
      <formula>20%</formula>
    </cfRule>
  </conditionalFormatting>
  <conditionalFormatting sqref="H282">
    <cfRule type="cellIs" dxfId="8145" priority="6934" operator="notBetween">
      <formula>-20%</formula>
      <formula>20%</formula>
    </cfRule>
  </conditionalFormatting>
  <conditionalFormatting sqref="H282">
    <cfRule type="cellIs" dxfId="8144" priority="6933" operator="between">
      <formula>-20%</formula>
      <formula>20%</formula>
    </cfRule>
  </conditionalFormatting>
  <conditionalFormatting sqref="G283">
    <cfRule type="cellIs" dxfId="8143" priority="6932" operator="notBetween">
      <formula>-20%</formula>
      <formula>20%</formula>
    </cfRule>
  </conditionalFormatting>
  <conditionalFormatting sqref="G283">
    <cfRule type="cellIs" dxfId="8142" priority="6931" operator="between">
      <formula>-20%</formula>
      <formula>20%</formula>
    </cfRule>
  </conditionalFormatting>
  <conditionalFormatting sqref="H283">
    <cfRule type="cellIs" dxfId="8141" priority="6930" operator="notBetween">
      <formula>-20%</formula>
      <formula>20%</formula>
    </cfRule>
  </conditionalFormatting>
  <conditionalFormatting sqref="H283">
    <cfRule type="cellIs" dxfId="8140" priority="6929" operator="between">
      <formula>-20%</formula>
      <formula>20%</formula>
    </cfRule>
  </conditionalFormatting>
  <conditionalFormatting sqref="G284">
    <cfRule type="cellIs" dxfId="8139" priority="6928" operator="notBetween">
      <formula>-20%</formula>
      <formula>20%</formula>
    </cfRule>
  </conditionalFormatting>
  <conditionalFormatting sqref="G284">
    <cfRule type="cellIs" dxfId="8138" priority="6927" operator="between">
      <formula>-20%</formula>
      <formula>20%</formula>
    </cfRule>
  </conditionalFormatting>
  <conditionalFormatting sqref="H284">
    <cfRule type="cellIs" dxfId="8137" priority="6926" operator="notBetween">
      <formula>-20%</formula>
      <formula>20%</formula>
    </cfRule>
  </conditionalFormatting>
  <conditionalFormatting sqref="H284">
    <cfRule type="cellIs" dxfId="8136" priority="6925" operator="between">
      <formula>-20%</formula>
      <formula>20%</formula>
    </cfRule>
  </conditionalFormatting>
  <conditionalFormatting sqref="G285">
    <cfRule type="cellIs" dxfId="8135" priority="6924" operator="notBetween">
      <formula>-20%</formula>
      <formula>20%</formula>
    </cfRule>
  </conditionalFormatting>
  <conditionalFormatting sqref="G285">
    <cfRule type="cellIs" dxfId="8134" priority="6923" operator="between">
      <formula>-20%</formula>
      <formula>20%</formula>
    </cfRule>
  </conditionalFormatting>
  <conditionalFormatting sqref="H285">
    <cfRule type="cellIs" dxfId="8133" priority="6922" operator="notBetween">
      <formula>-20%</formula>
      <formula>20%</formula>
    </cfRule>
  </conditionalFormatting>
  <conditionalFormatting sqref="H285">
    <cfRule type="cellIs" dxfId="8132" priority="6921" operator="between">
      <formula>-20%</formula>
      <formula>20%</formula>
    </cfRule>
  </conditionalFormatting>
  <conditionalFormatting sqref="G286">
    <cfRule type="cellIs" dxfId="8131" priority="6920" operator="notBetween">
      <formula>-20%</formula>
      <formula>20%</formula>
    </cfRule>
  </conditionalFormatting>
  <conditionalFormatting sqref="G286">
    <cfRule type="cellIs" dxfId="8130" priority="6919" operator="between">
      <formula>-20%</formula>
      <formula>20%</formula>
    </cfRule>
  </conditionalFormatting>
  <conditionalFormatting sqref="H286">
    <cfRule type="cellIs" dxfId="8129" priority="6918" operator="notBetween">
      <formula>-20%</formula>
      <formula>20%</formula>
    </cfRule>
  </conditionalFormatting>
  <conditionalFormatting sqref="H286">
    <cfRule type="cellIs" dxfId="8128" priority="6917" operator="between">
      <formula>-20%</formula>
      <formula>20%</formula>
    </cfRule>
  </conditionalFormatting>
  <conditionalFormatting sqref="G287">
    <cfRule type="cellIs" dxfId="8127" priority="6916" operator="notBetween">
      <formula>-20%</formula>
      <formula>20%</formula>
    </cfRule>
  </conditionalFormatting>
  <conditionalFormatting sqref="G287">
    <cfRule type="cellIs" dxfId="8126" priority="6915" operator="between">
      <formula>-20%</formula>
      <formula>20%</formula>
    </cfRule>
  </conditionalFormatting>
  <conditionalFormatting sqref="H287">
    <cfRule type="cellIs" dxfId="8125" priority="6914" operator="notBetween">
      <formula>-20%</formula>
      <formula>20%</formula>
    </cfRule>
  </conditionalFormatting>
  <conditionalFormatting sqref="H287">
    <cfRule type="cellIs" dxfId="8124" priority="6913" operator="between">
      <formula>-20%</formula>
      <formula>20%</formula>
    </cfRule>
  </conditionalFormatting>
  <conditionalFormatting sqref="G288">
    <cfRule type="cellIs" dxfId="8123" priority="6912" operator="notBetween">
      <formula>-20%</formula>
      <formula>20%</formula>
    </cfRule>
  </conditionalFormatting>
  <conditionalFormatting sqref="G288">
    <cfRule type="cellIs" dxfId="8122" priority="6911" operator="between">
      <formula>-20%</formula>
      <formula>20%</formula>
    </cfRule>
  </conditionalFormatting>
  <conditionalFormatting sqref="H288">
    <cfRule type="cellIs" dxfId="8121" priority="6910" operator="notBetween">
      <formula>-20%</formula>
      <formula>20%</formula>
    </cfRule>
  </conditionalFormatting>
  <conditionalFormatting sqref="H288">
    <cfRule type="cellIs" dxfId="8120" priority="6909" operator="between">
      <formula>-20%</formula>
      <formula>20%</formula>
    </cfRule>
  </conditionalFormatting>
  <conditionalFormatting sqref="G289">
    <cfRule type="cellIs" dxfId="8119" priority="6908" operator="notBetween">
      <formula>-20%</formula>
      <formula>20%</formula>
    </cfRule>
  </conditionalFormatting>
  <conditionalFormatting sqref="G289">
    <cfRule type="cellIs" dxfId="8118" priority="6907" operator="between">
      <formula>-20%</formula>
      <formula>20%</formula>
    </cfRule>
  </conditionalFormatting>
  <conditionalFormatting sqref="H289">
    <cfRule type="cellIs" dxfId="8117" priority="6906" operator="notBetween">
      <formula>-20%</formula>
      <formula>20%</formula>
    </cfRule>
  </conditionalFormatting>
  <conditionalFormatting sqref="H289">
    <cfRule type="cellIs" dxfId="8116" priority="6905" operator="between">
      <formula>-20%</formula>
      <formula>20%</formula>
    </cfRule>
  </conditionalFormatting>
  <conditionalFormatting sqref="G290">
    <cfRule type="cellIs" dxfId="8115" priority="6904" operator="notBetween">
      <formula>-20%</formula>
      <formula>20%</formula>
    </cfRule>
  </conditionalFormatting>
  <conditionalFormatting sqref="G290">
    <cfRule type="cellIs" dxfId="8114" priority="6903" operator="between">
      <formula>-20%</formula>
      <formula>20%</formula>
    </cfRule>
  </conditionalFormatting>
  <conditionalFormatting sqref="H290">
    <cfRule type="cellIs" dxfId="8113" priority="6902" operator="notBetween">
      <formula>-20%</formula>
      <formula>20%</formula>
    </cfRule>
  </conditionalFormatting>
  <conditionalFormatting sqref="H290">
    <cfRule type="cellIs" dxfId="8112" priority="6901" operator="between">
      <formula>-20%</formula>
      <formula>20%</formula>
    </cfRule>
  </conditionalFormatting>
  <conditionalFormatting sqref="G291">
    <cfRule type="cellIs" dxfId="8111" priority="6900" operator="notBetween">
      <formula>-20%</formula>
      <formula>20%</formula>
    </cfRule>
  </conditionalFormatting>
  <conditionalFormatting sqref="G291">
    <cfRule type="cellIs" dxfId="8110" priority="6899" operator="between">
      <formula>-20%</formula>
      <formula>20%</formula>
    </cfRule>
  </conditionalFormatting>
  <conditionalFormatting sqref="H291">
    <cfRule type="cellIs" dxfId="8109" priority="6898" operator="notBetween">
      <formula>-20%</formula>
      <formula>20%</formula>
    </cfRule>
  </conditionalFormatting>
  <conditionalFormatting sqref="H291">
    <cfRule type="cellIs" dxfId="8108" priority="6897" operator="between">
      <formula>-20%</formula>
      <formula>20%</formula>
    </cfRule>
  </conditionalFormatting>
  <conditionalFormatting sqref="G293">
    <cfRule type="cellIs" dxfId="8107" priority="6896" operator="notBetween">
      <formula>-20%</formula>
      <formula>20%</formula>
    </cfRule>
  </conditionalFormatting>
  <conditionalFormatting sqref="G293">
    <cfRule type="cellIs" dxfId="8106" priority="6895" operator="between">
      <formula>-20%</formula>
      <formula>20%</formula>
    </cfRule>
  </conditionalFormatting>
  <conditionalFormatting sqref="H293">
    <cfRule type="cellIs" dxfId="8105" priority="6894" operator="notBetween">
      <formula>-20%</formula>
      <formula>20%</formula>
    </cfRule>
  </conditionalFormatting>
  <conditionalFormatting sqref="H293">
    <cfRule type="cellIs" dxfId="8104" priority="6893" operator="between">
      <formula>-20%</formula>
      <formula>20%</formula>
    </cfRule>
  </conditionalFormatting>
  <conditionalFormatting sqref="G294">
    <cfRule type="cellIs" dxfId="8103" priority="6892" operator="notBetween">
      <formula>-20%</formula>
      <formula>20%</formula>
    </cfRule>
  </conditionalFormatting>
  <conditionalFormatting sqref="G294">
    <cfRule type="cellIs" dxfId="8102" priority="6891" operator="between">
      <formula>-20%</formula>
      <formula>20%</formula>
    </cfRule>
  </conditionalFormatting>
  <conditionalFormatting sqref="H294">
    <cfRule type="cellIs" dxfId="8101" priority="6890" operator="notBetween">
      <formula>-20%</formula>
      <formula>20%</formula>
    </cfRule>
  </conditionalFormatting>
  <conditionalFormatting sqref="H294">
    <cfRule type="cellIs" dxfId="8100" priority="6889" operator="between">
      <formula>-20%</formula>
      <formula>20%</formula>
    </cfRule>
  </conditionalFormatting>
  <conditionalFormatting sqref="G295">
    <cfRule type="cellIs" dxfId="8099" priority="6888" operator="notBetween">
      <formula>-20%</formula>
      <formula>20%</formula>
    </cfRule>
  </conditionalFormatting>
  <conditionalFormatting sqref="G295">
    <cfRule type="cellIs" dxfId="8098" priority="6887" operator="between">
      <formula>-20%</formula>
      <formula>20%</formula>
    </cfRule>
  </conditionalFormatting>
  <conditionalFormatting sqref="H295">
    <cfRule type="cellIs" dxfId="8097" priority="6886" operator="notBetween">
      <formula>-20%</formula>
      <formula>20%</formula>
    </cfRule>
  </conditionalFormatting>
  <conditionalFormatting sqref="H295">
    <cfRule type="cellIs" dxfId="8096" priority="6885" operator="between">
      <formula>-20%</formula>
      <formula>20%</formula>
    </cfRule>
  </conditionalFormatting>
  <conditionalFormatting sqref="G296">
    <cfRule type="cellIs" dxfId="8095" priority="6884" operator="notBetween">
      <formula>-20%</formula>
      <formula>20%</formula>
    </cfRule>
  </conditionalFormatting>
  <conditionalFormatting sqref="G296">
    <cfRule type="cellIs" dxfId="8094" priority="6883" operator="between">
      <formula>-20%</formula>
      <formula>20%</formula>
    </cfRule>
  </conditionalFormatting>
  <conditionalFormatting sqref="H296">
    <cfRule type="cellIs" dxfId="8093" priority="6882" operator="notBetween">
      <formula>-20%</formula>
      <formula>20%</formula>
    </cfRule>
  </conditionalFormatting>
  <conditionalFormatting sqref="H296">
    <cfRule type="cellIs" dxfId="8092" priority="6881" operator="between">
      <formula>-20%</formula>
      <formula>20%</formula>
    </cfRule>
  </conditionalFormatting>
  <conditionalFormatting sqref="G297">
    <cfRule type="cellIs" dxfId="8091" priority="6880" operator="notBetween">
      <formula>-20%</formula>
      <formula>20%</formula>
    </cfRule>
  </conditionalFormatting>
  <conditionalFormatting sqref="G297">
    <cfRule type="cellIs" dxfId="8090" priority="6879" operator="between">
      <formula>-20%</formula>
      <formula>20%</formula>
    </cfRule>
  </conditionalFormatting>
  <conditionalFormatting sqref="H297">
    <cfRule type="cellIs" dxfId="8089" priority="6878" operator="notBetween">
      <formula>-20%</formula>
      <formula>20%</formula>
    </cfRule>
  </conditionalFormatting>
  <conditionalFormatting sqref="H297">
    <cfRule type="cellIs" dxfId="8088" priority="6877" operator="between">
      <formula>-20%</formula>
      <formula>20%</formula>
    </cfRule>
  </conditionalFormatting>
  <conditionalFormatting sqref="G298">
    <cfRule type="cellIs" dxfId="8087" priority="6876" operator="notBetween">
      <formula>-20%</formula>
      <formula>20%</formula>
    </cfRule>
  </conditionalFormatting>
  <conditionalFormatting sqref="G298">
    <cfRule type="cellIs" dxfId="8086" priority="6875" operator="between">
      <formula>-20%</formula>
      <formula>20%</formula>
    </cfRule>
  </conditionalFormatting>
  <conditionalFormatting sqref="H298">
    <cfRule type="cellIs" dxfId="8085" priority="6874" operator="notBetween">
      <formula>-20%</formula>
      <formula>20%</formula>
    </cfRule>
  </conditionalFormatting>
  <conditionalFormatting sqref="H298">
    <cfRule type="cellIs" dxfId="8084" priority="6873" operator="between">
      <formula>-20%</formula>
      <formula>20%</formula>
    </cfRule>
  </conditionalFormatting>
  <conditionalFormatting sqref="G299">
    <cfRule type="cellIs" dxfId="8083" priority="6872" operator="notBetween">
      <formula>-20%</formula>
      <formula>20%</formula>
    </cfRule>
  </conditionalFormatting>
  <conditionalFormatting sqref="G299">
    <cfRule type="cellIs" dxfId="8082" priority="6871" operator="between">
      <formula>-20%</formula>
      <formula>20%</formula>
    </cfRule>
  </conditionalFormatting>
  <conditionalFormatting sqref="H299">
    <cfRule type="cellIs" dxfId="8081" priority="6870" operator="notBetween">
      <formula>-20%</formula>
      <formula>20%</formula>
    </cfRule>
  </conditionalFormatting>
  <conditionalFormatting sqref="H299">
    <cfRule type="cellIs" dxfId="8080" priority="6869" operator="between">
      <formula>-20%</formula>
      <formula>20%</formula>
    </cfRule>
  </conditionalFormatting>
  <conditionalFormatting sqref="G300">
    <cfRule type="cellIs" dxfId="8079" priority="6868" operator="notBetween">
      <formula>-20%</formula>
      <formula>20%</formula>
    </cfRule>
  </conditionalFormatting>
  <conditionalFormatting sqref="G300">
    <cfRule type="cellIs" dxfId="8078" priority="6867" operator="between">
      <formula>-20%</formula>
      <formula>20%</formula>
    </cfRule>
  </conditionalFormatting>
  <conditionalFormatting sqref="H300">
    <cfRule type="cellIs" dxfId="8077" priority="6866" operator="notBetween">
      <formula>-20%</formula>
      <formula>20%</formula>
    </cfRule>
  </conditionalFormatting>
  <conditionalFormatting sqref="H300">
    <cfRule type="cellIs" dxfId="8076" priority="6865" operator="between">
      <formula>-20%</formula>
      <formula>20%</formula>
    </cfRule>
  </conditionalFormatting>
  <conditionalFormatting sqref="G301">
    <cfRule type="cellIs" dxfId="8075" priority="6864" operator="notBetween">
      <formula>-20%</formula>
      <formula>20%</formula>
    </cfRule>
  </conditionalFormatting>
  <conditionalFormatting sqref="G301">
    <cfRule type="cellIs" dxfId="8074" priority="6863" operator="between">
      <formula>-20%</formula>
      <formula>20%</formula>
    </cfRule>
  </conditionalFormatting>
  <conditionalFormatting sqref="H301">
    <cfRule type="cellIs" dxfId="8073" priority="6862" operator="notBetween">
      <formula>-20%</formula>
      <formula>20%</formula>
    </cfRule>
  </conditionalFormatting>
  <conditionalFormatting sqref="H301">
    <cfRule type="cellIs" dxfId="8072" priority="6861" operator="between">
      <formula>-20%</formula>
      <formula>20%</formula>
    </cfRule>
  </conditionalFormatting>
  <conditionalFormatting sqref="G304">
    <cfRule type="cellIs" dxfId="8071" priority="6860" operator="notBetween">
      <formula>-20%</formula>
      <formula>20%</formula>
    </cfRule>
  </conditionalFormatting>
  <conditionalFormatting sqref="G304">
    <cfRule type="cellIs" dxfId="8070" priority="6859" operator="between">
      <formula>-20%</formula>
      <formula>20%</formula>
    </cfRule>
  </conditionalFormatting>
  <conditionalFormatting sqref="H304">
    <cfRule type="cellIs" dxfId="8069" priority="6858" operator="notBetween">
      <formula>-20%</formula>
      <formula>20%</formula>
    </cfRule>
  </conditionalFormatting>
  <conditionalFormatting sqref="H304">
    <cfRule type="cellIs" dxfId="8068" priority="6857" operator="between">
      <formula>-20%</formula>
      <formula>20%</formula>
    </cfRule>
  </conditionalFormatting>
  <conditionalFormatting sqref="G306">
    <cfRule type="cellIs" dxfId="8067" priority="6856" operator="notBetween">
      <formula>-20%</formula>
      <formula>20%</formula>
    </cfRule>
  </conditionalFormatting>
  <conditionalFormatting sqref="G306">
    <cfRule type="cellIs" dxfId="8066" priority="6855" operator="between">
      <formula>-20%</formula>
      <formula>20%</formula>
    </cfRule>
  </conditionalFormatting>
  <conditionalFormatting sqref="H306">
    <cfRule type="cellIs" dxfId="8065" priority="6854" operator="notBetween">
      <formula>-20%</formula>
      <formula>20%</formula>
    </cfRule>
  </conditionalFormatting>
  <conditionalFormatting sqref="H306">
    <cfRule type="cellIs" dxfId="8064" priority="6853" operator="between">
      <formula>-20%</formula>
      <formula>20%</formula>
    </cfRule>
  </conditionalFormatting>
  <conditionalFormatting sqref="G307">
    <cfRule type="cellIs" dxfId="8063" priority="6852" operator="notBetween">
      <formula>-20%</formula>
      <formula>20%</formula>
    </cfRule>
  </conditionalFormatting>
  <conditionalFormatting sqref="G307">
    <cfRule type="cellIs" dxfId="8062" priority="6851" operator="between">
      <formula>-20%</formula>
      <formula>20%</formula>
    </cfRule>
  </conditionalFormatting>
  <conditionalFormatting sqref="H307">
    <cfRule type="cellIs" dxfId="8061" priority="6850" operator="notBetween">
      <formula>-20%</formula>
      <formula>20%</formula>
    </cfRule>
  </conditionalFormatting>
  <conditionalFormatting sqref="H307">
    <cfRule type="cellIs" dxfId="8060" priority="6849" operator="between">
      <formula>-20%</formula>
      <formula>20%</formula>
    </cfRule>
  </conditionalFormatting>
  <conditionalFormatting sqref="G308">
    <cfRule type="cellIs" dxfId="8059" priority="6848" operator="notBetween">
      <formula>-20%</formula>
      <formula>20%</formula>
    </cfRule>
  </conditionalFormatting>
  <conditionalFormatting sqref="G308">
    <cfRule type="cellIs" dxfId="8058" priority="6847" operator="between">
      <formula>-20%</formula>
      <formula>20%</formula>
    </cfRule>
  </conditionalFormatting>
  <conditionalFormatting sqref="H308">
    <cfRule type="cellIs" dxfId="8057" priority="6846" operator="notBetween">
      <formula>-20%</formula>
      <formula>20%</formula>
    </cfRule>
  </conditionalFormatting>
  <conditionalFormatting sqref="H308">
    <cfRule type="cellIs" dxfId="8056" priority="6845" operator="between">
      <formula>-20%</formula>
      <formula>20%</formula>
    </cfRule>
  </conditionalFormatting>
  <conditionalFormatting sqref="G309">
    <cfRule type="cellIs" dxfId="8055" priority="6844" operator="notBetween">
      <formula>-20%</formula>
      <formula>20%</formula>
    </cfRule>
  </conditionalFormatting>
  <conditionalFormatting sqref="G309">
    <cfRule type="cellIs" dxfId="8054" priority="6843" operator="between">
      <formula>-20%</formula>
      <formula>20%</formula>
    </cfRule>
  </conditionalFormatting>
  <conditionalFormatting sqref="H309">
    <cfRule type="cellIs" dxfId="8053" priority="6842" operator="notBetween">
      <formula>-20%</formula>
      <formula>20%</formula>
    </cfRule>
  </conditionalFormatting>
  <conditionalFormatting sqref="H309">
    <cfRule type="cellIs" dxfId="8052" priority="6841" operator="between">
      <formula>-20%</formula>
      <formula>20%</formula>
    </cfRule>
  </conditionalFormatting>
  <conditionalFormatting sqref="G310">
    <cfRule type="cellIs" dxfId="8051" priority="6840" operator="notBetween">
      <formula>-20%</formula>
      <formula>20%</formula>
    </cfRule>
  </conditionalFormatting>
  <conditionalFormatting sqref="G310">
    <cfRule type="cellIs" dxfId="8050" priority="6839" operator="between">
      <formula>-20%</formula>
      <formula>20%</formula>
    </cfRule>
  </conditionalFormatting>
  <conditionalFormatting sqref="H310">
    <cfRule type="cellIs" dxfId="8049" priority="6838" operator="notBetween">
      <formula>-20%</formula>
      <formula>20%</formula>
    </cfRule>
  </conditionalFormatting>
  <conditionalFormatting sqref="H310">
    <cfRule type="cellIs" dxfId="8048" priority="6837" operator="between">
      <formula>-20%</formula>
      <formula>20%</formula>
    </cfRule>
  </conditionalFormatting>
  <conditionalFormatting sqref="G311">
    <cfRule type="cellIs" dxfId="8047" priority="6836" operator="notBetween">
      <formula>-20%</formula>
      <formula>20%</formula>
    </cfRule>
  </conditionalFormatting>
  <conditionalFormatting sqref="G311">
    <cfRule type="cellIs" dxfId="8046" priority="6835" operator="between">
      <formula>-20%</formula>
      <formula>20%</formula>
    </cfRule>
  </conditionalFormatting>
  <conditionalFormatting sqref="H311">
    <cfRule type="cellIs" dxfId="8045" priority="6834" operator="notBetween">
      <formula>-20%</formula>
      <formula>20%</formula>
    </cfRule>
  </conditionalFormatting>
  <conditionalFormatting sqref="H311">
    <cfRule type="cellIs" dxfId="8044" priority="6833" operator="between">
      <formula>-20%</formula>
      <formula>20%</formula>
    </cfRule>
  </conditionalFormatting>
  <conditionalFormatting sqref="G312">
    <cfRule type="cellIs" dxfId="8043" priority="6832" operator="notBetween">
      <formula>-20%</formula>
      <formula>20%</formula>
    </cfRule>
  </conditionalFormatting>
  <conditionalFormatting sqref="G312">
    <cfRule type="cellIs" dxfId="8042" priority="6831" operator="between">
      <formula>-20%</formula>
      <formula>20%</formula>
    </cfRule>
  </conditionalFormatting>
  <conditionalFormatting sqref="H312">
    <cfRule type="cellIs" dxfId="8041" priority="6830" operator="notBetween">
      <formula>-20%</formula>
      <formula>20%</formula>
    </cfRule>
  </conditionalFormatting>
  <conditionalFormatting sqref="H312">
    <cfRule type="cellIs" dxfId="8040" priority="6829" operator="between">
      <formula>-20%</formula>
      <formula>20%</formula>
    </cfRule>
  </conditionalFormatting>
  <conditionalFormatting sqref="G313">
    <cfRule type="cellIs" dxfId="8039" priority="6828" operator="notBetween">
      <formula>-20%</formula>
      <formula>20%</formula>
    </cfRule>
  </conditionalFormatting>
  <conditionalFormatting sqref="G313">
    <cfRule type="cellIs" dxfId="8038" priority="6827" operator="between">
      <formula>-20%</formula>
      <formula>20%</formula>
    </cfRule>
  </conditionalFormatting>
  <conditionalFormatting sqref="H313">
    <cfRule type="cellIs" dxfId="8037" priority="6826" operator="notBetween">
      <formula>-20%</formula>
      <formula>20%</formula>
    </cfRule>
  </conditionalFormatting>
  <conditionalFormatting sqref="H313">
    <cfRule type="cellIs" dxfId="8036" priority="6825" operator="between">
      <formula>-20%</formula>
      <formula>20%</formula>
    </cfRule>
  </conditionalFormatting>
  <conditionalFormatting sqref="G314">
    <cfRule type="cellIs" dxfId="8035" priority="6824" operator="notBetween">
      <formula>-20%</formula>
      <formula>20%</formula>
    </cfRule>
  </conditionalFormatting>
  <conditionalFormatting sqref="G314">
    <cfRule type="cellIs" dxfId="8034" priority="6823" operator="between">
      <formula>-20%</formula>
      <formula>20%</formula>
    </cfRule>
  </conditionalFormatting>
  <conditionalFormatting sqref="H314">
    <cfRule type="cellIs" dxfId="8033" priority="6822" operator="notBetween">
      <formula>-20%</formula>
      <formula>20%</formula>
    </cfRule>
  </conditionalFormatting>
  <conditionalFormatting sqref="H314">
    <cfRule type="cellIs" dxfId="8032" priority="6821" operator="between">
      <formula>-20%</formula>
      <formula>20%</formula>
    </cfRule>
  </conditionalFormatting>
  <conditionalFormatting sqref="G315">
    <cfRule type="cellIs" dxfId="8031" priority="6820" operator="notBetween">
      <formula>-20%</formula>
      <formula>20%</formula>
    </cfRule>
  </conditionalFormatting>
  <conditionalFormatting sqref="G315">
    <cfRule type="cellIs" dxfId="8030" priority="6819" operator="between">
      <formula>-20%</formula>
      <formula>20%</formula>
    </cfRule>
  </conditionalFormatting>
  <conditionalFormatting sqref="H315">
    <cfRule type="cellIs" dxfId="8029" priority="6818" operator="notBetween">
      <formula>-20%</formula>
      <formula>20%</formula>
    </cfRule>
  </conditionalFormatting>
  <conditionalFormatting sqref="H315">
    <cfRule type="cellIs" dxfId="8028" priority="6817" operator="between">
      <formula>-20%</formula>
      <formula>20%</formula>
    </cfRule>
  </conditionalFormatting>
  <conditionalFormatting sqref="G316">
    <cfRule type="cellIs" dxfId="8027" priority="6816" operator="notBetween">
      <formula>-20%</formula>
      <formula>20%</formula>
    </cfRule>
  </conditionalFormatting>
  <conditionalFormatting sqref="G316">
    <cfRule type="cellIs" dxfId="8026" priority="6815" operator="between">
      <formula>-20%</formula>
      <formula>20%</formula>
    </cfRule>
  </conditionalFormatting>
  <conditionalFormatting sqref="H316">
    <cfRule type="cellIs" dxfId="8025" priority="6814" operator="notBetween">
      <formula>-20%</formula>
      <formula>20%</formula>
    </cfRule>
  </conditionalFormatting>
  <conditionalFormatting sqref="H316">
    <cfRule type="cellIs" dxfId="8024" priority="6813" operator="between">
      <formula>-20%</formula>
      <formula>20%</formula>
    </cfRule>
  </conditionalFormatting>
  <conditionalFormatting sqref="G317">
    <cfRule type="cellIs" dxfId="8023" priority="6812" operator="notBetween">
      <formula>-20%</formula>
      <formula>20%</formula>
    </cfRule>
  </conditionalFormatting>
  <conditionalFormatting sqref="G317">
    <cfRule type="cellIs" dxfId="8022" priority="6811" operator="between">
      <formula>-20%</formula>
      <formula>20%</formula>
    </cfRule>
  </conditionalFormatting>
  <conditionalFormatting sqref="H317">
    <cfRule type="cellIs" dxfId="8021" priority="6810" operator="notBetween">
      <formula>-20%</formula>
      <formula>20%</formula>
    </cfRule>
  </conditionalFormatting>
  <conditionalFormatting sqref="H317">
    <cfRule type="cellIs" dxfId="8020" priority="6809" operator="between">
      <formula>-20%</formula>
      <formula>20%</formula>
    </cfRule>
  </conditionalFormatting>
  <conditionalFormatting sqref="G318">
    <cfRule type="cellIs" dxfId="8019" priority="6808" operator="notBetween">
      <formula>-20%</formula>
      <formula>20%</formula>
    </cfRule>
  </conditionalFormatting>
  <conditionalFormatting sqref="G318">
    <cfRule type="cellIs" dxfId="8018" priority="6807" operator="between">
      <formula>-20%</formula>
      <formula>20%</formula>
    </cfRule>
  </conditionalFormatting>
  <conditionalFormatting sqref="H318">
    <cfRule type="cellIs" dxfId="8017" priority="6806" operator="notBetween">
      <formula>-20%</formula>
      <formula>20%</formula>
    </cfRule>
  </conditionalFormatting>
  <conditionalFormatting sqref="H318">
    <cfRule type="cellIs" dxfId="8016" priority="6805" operator="between">
      <formula>-20%</formula>
      <formula>20%</formula>
    </cfRule>
  </conditionalFormatting>
  <conditionalFormatting sqref="G319">
    <cfRule type="cellIs" dxfId="8015" priority="6804" operator="notBetween">
      <formula>-20%</formula>
      <formula>20%</formula>
    </cfRule>
  </conditionalFormatting>
  <conditionalFormatting sqref="G319">
    <cfRule type="cellIs" dxfId="8014" priority="6803" operator="between">
      <formula>-20%</formula>
      <formula>20%</formula>
    </cfRule>
  </conditionalFormatting>
  <conditionalFormatting sqref="H319">
    <cfRule type="cellIs" dxfId="8013" priority="6802" operator="notBetween">
      <formula>-20%</formula>
      <formula>20%</formula>
    </cfRule>
  </conditionalFormatting>
  <conditionalFormatting sqref="H319">
    <cfRule type="cellIs" dxfId="8012" priority="6801" operator="between">
      <formula>-20%</formula>
      <formula>20%</formula>
    </cfRule>
  </conditionalFormatting>
  <conditionalFormatting sqref="G320">
    <cfRule type="cellIs" dxfId="8011" priority="6800" operator="notBetween">
      <formula>-20%</formula>
      <formula>20%</formula>
    </cfRule>
  </conditionalFormatting>
  <conditionalFormatting sqref="G320">
    <cfRule type="cellIs" dxfId="8010" priority="6799" operator="between">
      <formula>-20%</formula>
      <formula>20%</formula>
    </cfRule>
  </conditionalFormatting>
  <conditionalFormatting sqref="H320">
    <cfRule type="cellIs" dxfId="8009" priority="6798" operator="notBetween">
      <formula>-20%</formula>
      <formula>20%</formula>
    </cfRule>
  </conditionalFormatting>
  <conditionalFormatting sqref="H320">
    <cfRule type="cellIs" dxfId="8008" priority="6797" operator="between">
      <formula>-20%</formula>
      <formula>20%</formula>
    </cfRule>
  </conditionalFormatting>
  <conditionalFormatting sqref="G321">
    <cfRule type="cellIs" dxfId="8007" priority="6796" operator="notBetween">
      <formula>-20%</formula>
      <formula>20%</formula>
    </cfRule>
  </conditionalFormatting>
  <conditionalFormatting sqref="G321">
    <cfRule type="cellIs" dxfId="8006" priority="6795" operator="between">
      <formula>-20%</formula>
      <formula>20%</formula>
    </cfRule>
  </conditionalFormatting>
  <conditionalFormatting sqref="H321">
    <cfRule type="cellIs" dxfId="8005" priority="6794" operator="notBetween">
      <formula>-20%</formula>
      <formula>20%</formula>
    </cfRule>
  </conditionalFormatting>
  <conditionalFormatting sqref="H321">
    <cfRule type="cellIs" dxfId="8004" priority="6793" operator="between">
      <formula>-20%</formula>
      <formula>20%</formula>
    </cfRule>
  </conditionalFormatting>
  <conditionalFormatting sqref="G322">
    <cfRule type="cellIs" dxfId="8003" priority="6792" operator="notBetween">
      <formula>-20%</formula>
      <formula>20%</formula>
    </cfRule>
  </conditionalFormatting>
  <conditionalFormatting sqref="G322">
    <cfRule type="cellIs" dxfId="8002" priority="6791" operator="between">
      <formula>-20%</formula>
      <formula>20%</formula>
    </cfRule>
  </conditionalFormatting>
  <conditionalFormatting sqref="H322">
    <cfRule type="cellIs" dxfId="8001" priority="6790" operator="notBetween">
      <formula>-20%</formula>
      <formula>20%</formula>
    </cfRule>
  </conditionalFormatting>
  <conditionalFormatting sqref="H322">
    <cfRule type="cellIs" dxfId="8000" priority="6789" operator="between">
      <formula>-20%</formula>
      <formula>20%</formula>
    </cfRule>
  </conditionalFormatting>
  <conditionalFormatting sqref="G323">
    <cfRule type="cellIs" dxfId="7999" priority="6788" operator="notBetween">
      <formula>-20%</formula>
      <formula>20%</formula>
    </cfRule>
  </conditionalFormatting>
  <conditionalFormatting sqref="G323">
    <cfRule type="cellIs" dxfId="7998" priority="6787" operator="between">
      <formula>-20%</formula>
      <formula>20%</formula>
    </cfRule>
  </conditionalFormatting>
  <conditionalFormatting sqref="H323">
    <cfRule type="cellIs" dxfId="7997" priority="6786" operator="notBetween">
      <formula>-20%</formula>
      <formula>20%</formula>
    </cfRule>
  </conditionalFormatting>
  <conditionalFormatting sqref="H323">
    <cfRule type="cellIs" dxfId="7996" priority="6785" operator="between">
      <formula>-20%</formula>
      <formula>20%</formula>
    </cfRule>
  </conditionalFormatting>
  <conditionalFormatting sqref="G325">
    <cfRule type="cellIs" dxfId="7995" priority="6784" operator="notBetween">
      <formula>-20%</formula>
      <formula>20%</formula>
    </cfRule>
  </conditionalFormatting>
  <conditionalFormatting sqref="G325">
    <cfRule type="cellIs" dxfId="7994" priority="6783" operator="between">
      <formula>-20%</formula>
      <formula>20%</formula>
    </cfRule>
  </conditionalFormatting>
  <conditionalFormatting sqref="H325">
    <cfRule type="cellIs" dxfId="7993" priority="6782" operator="notBetween">
      <formula>-20%</formula>
      <formula>20%</formula>
    </cfRule>
  </conditionalFormatting>
  <conditionalFormatting sqref="H325">
    <cfRule type="cellIs" dxfId="7992" priority="6781" operator="between">
      <formula>-20%</formula>
      <formula>20%</formula>
    </cfRule>
  </conditionalFormatting>
  <conditionalFormatting sqref="G326">
    <cfRule type="cellIs" dxfId="7991" priority="6780" operator="notBetween">
      <formula>-20%</formula>
      <formula>20%</formula>
    </cfRule>
  </conditionalFormatting>
  <conditionalFormatting sqref="G326">
    <cfRule type="cellIs" dxfId="7990" priority="6779" operator="between">
      <formula>-20%</formula>
      <formula>20%</formula>
    </cfRule>
  </conditionalFormatting>
  <conditionalFormatting sqref="H326">
    <cfRule type="cellIs" dxfId="7989" priority="6778" operator="notBetween">
      <formula>-20%</formula>
      <formula>20%</formula>
    </cfRule>
  </conditionalFormatting>
  <conditionalFormatting sqref="H326">
    <cfRule type="cellIs" dxfId="7988" priority="6777" operator="between">
      <formula>-20%</formula>
      <formula>20%</formula>
    </cfRule>
  </conditionalFormatting>
  <conditionalFormatting sqref="G327">
    <cfRule type="cellIs" dxfId="7987" priority="6776" operator="notBetween">
      <formula>-20%</formula>
      <formula>20%</formula>
    </cfRule>
  </conditionalFormatting>
  <conditionalFormatting sqref="G327">
    <cfRule type="cellIs" dxfId="7986" priority="6775" operator="between">
      <formula>-20%</formula>
      <formula>20%</formula>
    </cfRule>
  </conditionalFormatting>
  <conditionalFormatting sqref="H327">
    <cfRule type="cellIs" dxfId="7985" priority="6774" operator="notBetween">
      <formula>-20%</formula>
      <formula>20%</formula>
    </cfRule>
  </conditionalFormatting>
  <conditionalFormatting sqref="H327">
    <cfRule type="cellIs" dxfId="7984" priority="6773" operator="between">
      <formula>-20%</formula>
      <formula>20%</formula>
    </cfRule>
  </conditionalFormatting>
  <conditionalFormatting sqref="G328">
    <cfRule type="cellIs" dxfId="7983" priority="6772" operator="notBetween">
      <formula>-20%</formula>
      <formula>20%</formula>
    </cfRule>
  </conditionalFormatting>
  <conditionalFormatting sqref="G328">
    <cfRule type="cellIs" dxfId="7982" priority="6771" operator="between">
      <formula>-20%</formula>
      <formula>20%</formula>
    </cfRule>
  </conditionalFormatting>
  <conditionalFormatting sqref="H328">
    <cfRule type="cellIs" dxfId="7981" priority="6770" operator="notBetween">
      <formula>-20%</formula>
      <formula>20%</formula>
    </cfRule>
  </conditionalFormatting>
  <conditionalFormatting sqref="H328">
    <cfRule type="cellIs" dxfId="7980" priority="6769" operator="between">
      <formula>-20%</formula>
      <formula>20%</formula>
    </cfRule>
  </conditionalFormatting>
  <conditionalFormatting sqref="G329">
    <cfRule type="cellIs" dxfId="7979" priority="6768" operator="notBetween">
      <formula>-20%</formula>
      <formula>20%</formula>
    </cfRule>
  </conditionalFormatting>
  <conditionalFormatting sqref="G329">
    <cfRule type="cellIs" dxfId="7978" priority="6767" operator="between">
      <formula>-20%</formula>
      <formula>20%</formula>
    </cfRule>
  </conditionalFormatting>
  <conditionalFormatting sqref="H329">
    <cfRule type="cellIs" dxfId="7977" priority="6766" operator="notBetween">
      <formula>-20%</formula>
      <formula>20%</formula>
    </cfRule>
  </conditionalFormatting>
  <conditionalFormatting sqref="H329">
    <cfRule type="cellIs" dxfId="7976" priority="6765" operator="between">
      <formula>-20%</formula>
      <formula>20%</formula>
    </cfRule>
  </conditionalFormatting>
  <conditionalFormatting sqref="G330">
    <cfRule type="cellIs" dxfId="7975" priority="6764" operator="notBetween">
      <formula>-20%</formula>
      <formula>20%</formula>
    </cfRule>
  </conditionalFormatting>
  <conditionalFormatting sqref="G330">
    <cfRule type="cellIs" dxfId="7974" priority="6763" operator="between">
      <formula>-20%</formula>
      <formula>20%</formula>
    </cfRule>
  </conditionalFormatting>
  <conditionalFormatting sqref="H330">
    <cfRule type="cellIs" dxfId="7973" priority="6762" operator="notBetween">
      <formula>-20%</formula>
      <formula>20%</formula>
    </cfRule>
  </conditionalFormatting>
  <conditionalFormatting sqref="H330">
    <cfRule type="cellIs" dxfId="7972" priority="6761" operator="between">
      <formula>-20%</formula>
      <formula>20%</formula>
    </cfRule>
  </conditionalFormatting>
  <conditionalFormatting sqref="G331">
    <cfRule type="cellIs" dxfId="7971" priority="6760" operator="notBetween">
      <formula>-20%</formula>
      <formula>20%</formula>
    </cfRule>
  </conditionalFormatting>
  <conditionalFormatting sqref="G331">
    <cfRule type="cellIs" dxfId="7970" priority="6759" operator="between">
      <formula>-20%</formula>
      <formula>20%</formula>
    </cfRule>
  </conditionalFormatting>
  <conditionalFormatting sqref="H331">
    <cfRule type="cellIs" dxfId="7969" priority="6758" operator="notBetween">
      <formula>-20%</formula>
      <formula>20%</formula>
    </cfRule>
  </conditionalFormatting>
  <conditionalFormatting sqref="H331">
    <cfRule type="cellIs" dxfId="7968" priority="6757" operator="between">
      <formula>-20%</formula>
      <formula>20%</formula>
    </cfRule>
  </conditionalFormatting>
  <conditionalFormatting sqref="G332">
    <cfRule type="cellIs" dxfId="7967" priority="6756" operator="notBetween">
      <formula>-20%</formula>
      <formula>20%</formula>
    </cfRule>
  </conditionalFormatting>
  <conditionalFormatting sqref="G332">
    <cfRule type="cellIs" dxfId="7966" priority="6755" operator="between">
      <formula>-20%</formula>
      <formula>20%</formula>
    </cfRule>
  </conditionalFormatting>
  <conditionalFormatting sqref="H332">
    <cfRule type="cellIs" dxfId="7965" priority="6754" operator="notBetween">
      <formula>-20%</formula>
      <formula>20%</formula>
    </cfRule>
  </conditionalFormatting>
  <conditionalFormatting sqref="H332">
    <cfRule type="cellIs" dxfId="7964" priority="6753" operator="between">
      <formula>-20%</formula>
      <formula>20%</formula>
    </cfRule>
  </conditionalFormatting>
  <conditionalFormatting sqref="G333">
    <cfRule type="cellIs" dxfId="7963" priority="6752" operator="notBetween">
      <formula>-20%</formula>
      <formula>20%</formula>
    </cfRule>
  </conditionalFormatting>
  <conditionalFormatting sqref="G333">
    <cfRule type="cellIs" dxfId="7962" priority="6751" operator="between">
      <formula>-20%</formula>
      <formula>20%</formula>
    </cfRule>
  </conditionalFormatting>
  <conditionalFormatting sqref="H333">
    <cfRule type="cellIs" dxfId="7961" priority="6750" operator="notBetween">
      <formula>-20%</formula>
      <formula>20%</formula>
    </cfRule>
  </conditionalFormatting>
  <conditionalFormatting sqref="H333">
    <cfRule type="cellIs" dxfId="7960" priority="6749" operator="between">
      <formula>-20%</formula>
      <formula>20%</formula>
    </cfRule>
  </conditionalFormatting>
  <conditionalFormatting sqref="G334">
    <cfRule type="cellIs" dxfId="7959" priority="6748" operator="notBetween">
      <formula>-20%</formula>
      <formula>20%</formula>
    </cfRule>
  </conditionalFormatting>
  <conditionalFormatting sqref="G334">
    <cfRule type="cellIs" dxfId="7958" priority="6747" operator="between">
      <formula>-20%</formula>
      <formula>20%</formula>
    </cfRule>
  </conditionalFormatting>
  <conditionalFormatting sqref="H334">
    <cfRule type="cellIs" dxfId="7957" priority="6746" operator="notBetween">
      <formula>-20%</formula>
      <formula>20%</formula>
    </cfRule>
  </conditionalFormatting>
  <conditionalFormatting sqref="H334">
    <cfRule type="cellIs" dxfId="7956" priority="6745" operator="between">
      <formula>-20%</formula>
      <formula>20%</formula>
    </cfRule>
  </conditionalFormatting>
  <conditionalFormatting sqref="G335">
    <cfRule type="cellIs" dxfId="7955" priority="6744" operator="notBetween">
      <formula>-20%</formula>
      <formula>20%</formula>
    </cfRule>
  </conditionalFormatting>
  <conditionalFormatting sqref="G335">
    <cfRule type="cellIs" dxfId="7954" priority="6743" operator="between">
      <formula>-20%</formula>
      <formula>20%</formula>
    </cfRule>
  </conditionalFormatting>
  <conditionalFormatting sqref="H335">
    <cfRule type="cellIs" dxfId="7953" priority="6742" operator="notBetween">
      <formula>-20%</formula>
      <formula>20%</formula>
    </cfRule>
  </conditionalFormatting>
  <conditionalFormatting sqref="H335">
    <cfRule type="cellIs" dxfId="7952" priority="6741" operator="between">
      <formula>-20%</formula>
      <formula>20%</formula>
    </cfRule>
  </conditionalFormatting>
  <conditionalFormatting sqref="G336">
    <cfRule type="cellIs" dxfId="7951" priority="6740" operator="notBetween">
      <formula>-20%</formula>
      <formula>20%</formula>
    </cfRule>
  </conditionalFormatting>
  <conditionalFormatting sqref="G336">
    <cfRule type="cellIs" dxfId="7950" priority="6739" operator="between">
      <formula>-20%</formula>
      <formula>20%</formula>
    </cfRule>
  </conditionalFormatting>
  <conditionalFormatting sqref="H336">
    <cfRule type="cellIs" dxfId="7949" priority="6738" operator="notBetween">
      <formula>-20%</formula>
      <formula>20%</formula>
    </cfRule>
  </conditionalFormatting>
  <conditionalFormatting sqref="H336">
    <cfRule type="cellIs" dxfId="7948" priority="6737" operator="between">
      <formula>-20%</formula>
      <formula>20%</formula>
    </cfRule>
  </conditionalFormatting>
  <conditionalFormatting sqref="G337">
    <cfRule type="cellIs" dxfId="7947" priority="6736" operator="notBetween">
      <formula>-20%</formula>
      <formula>20%</formula>
    </cfRule>
  </conditionalFormatting>
  <conditionalFormatting sqref="G337">
    <cfRule type="cellIs" dxfId="7946" priority="6735" operator="between">
      <formula>-20%</formula>
      <formula>20%</formula>
    </cfRule>
  </conditionalFormatting>
  <conditionalFormatting sqref="H337">
    <cfRule type="cellIs" dxfId="7945" priority="6734" operator="notBetween">
      <formula>-20%</formula>
      <formula>20%</formula>
    </cfRule>
  </conditionalFormatting>
  <conditionalFormatting sqref="H337">
    <cfRule type="cellIs" dxfId="7944" priority="6733" operator="between">
      <formula>-20%</formula>
      <formula>20%</formula>
    </cfRule>
  </conditionalFormatting>
  <conditionalFormatting sqref="G338">
    <cfRule type="cellIs" dxfId="7943" priority="6732" operator="notBetween">
      <formula>-20%</formula>
      <formula>20%</formula>
    </cfRule>
  </conditionalFormatting>
  <conditionalFormatting sqref="G338">
    <cfRule type="cellIs" dxfId="7942" priority="6731" operator="between">
      <formula>-20%</formula>
      <formula>20%</formula>
    </cfRule>
  </conditionalFormatting>
  <conditionalFormatting sqref="H338">
    <cfRule type="cellIs" dxfId="7941" priority="6730" operator="notBetween">
      <formula>-20%</formula>
      <formula>20%</formula>
    </cfRule>
  </conditionalFormatting>
  <conditionalFormatting sqref="H338">
    <cfRule type="cellIs" dxfId="7940" priority="6729" operator="between">
      <formula>-20%</formula>
      <formula>20%</formula>
    </cfRule>
  </conditionalFormatting>
  <conditionalFormatting sqref="G339">
    <cfRule type="cellIs" dxfId="7939" priority="6728" operator="notBetween">
      <formula>-20%</formula>
      <formula>20%</formula>
    </cfRule>
  </conditionalFormatting>
  <conditionalFormatting sqref="G339">
    <cfRule type="cellIs" dxfId="7938" priority="6727" operator="between">
      <formula>-20%</formula>
      <formula>20%</formula>
    </cfRule>
  </conditionalFormatting>
  <conditionalFormatting sqref="H339">
    <cfRule type="cellIs" dxfId="7937" priority="6726" operator="notBetween">
      <formula>-20%</formula>
      <formula>20%</formula>
    </cfRule>
  </conditionalFormatting>
  <conditionalFormatting sqref="H339">
    <cfRule type="cellIs" dxfId="7936" priority="6725" operator="between">
      <formula>-20%</formula>
      <formula>20%</formula>
    </cfRule>
  </conditionalFormatting>
  <conditionalFormatting sqref="G340">
    <cfRule type="cellIs" dxfId="7935" priority="6724" operator="notBetween">
      <formula>-20%</formula>
      <formula>20%</formula>
    </cfRule>
  </conditionalFormatting>
  <conditionalFormatting sqref="G340">
    <cfRule type="cellIs" dxfId="7934" priority="6723" operator="between">
      <formula>-20%</formula>
      <formula>20%</formula>
    </cfRule>
  </conditionalFormatting>
  <conditionalFormatting sqref="H340">
    <cfRule type="cellIs" dxfId="7933" priority="6722" operator="notBetween">
      <formula>-20%</formula>
      <formula>20%</formula>
    </cfRule>
  </conditionalFormatting>
  <conditionalFormatting sqref="H340">
    <cfRule type="cellIs" dxfId="7932" priority="6721" operator="between">
      <formula>-20%</formula>
      <formula>20%</formula>
    </cfRule>
  </conditionalFormatting>
  <conditionalFormatting sqref="G341">
    <cfRule type="cellIs" dxfId="7931" priority="6720" operator="notBetween">
      <formula>-20%</formula>
      <formula>20%</formula>
    </cfRule>
  </conditionalFormatting>
  <conditionalFormatting sqref="G341">
    <cfRule type="cellIs" dxfId="7930" priority="6719" operator="between">
      <formula>-20%</formula>
      <formula>20%</formula>
    </cfRule>
  </conditionalFormatting>
  <conditionalFormatting sqref="H341">
    <cfRule type="cellIs" dxfId="7929" priority="6718" operator="notBetween">
      <formula>-20%</formula>
      <formula>20%</formula>
    </cfRule>
  </conditionalFormatting>
  <conditionalFormatting sqref="H341">
    <cfRule type="cellIs" dxfId="7928" priority="6717" operator="between">
      <formula>-20%</formula>
      <formula>20%</formula>
    </cfRule>
  </conditionalFormatting>
  <conditionalFormatting sqref="G342">
    <cfRule type="cellIs" dxfId="7927" priority="6716" operator="notBetween">
      <formula>-20%</formula>
      <formula>20%</formula>
    </cfRule>
  </conditionalFormatting>
  <conditionalFormatting sqref="G342">
    <cfRule type="cellIs" dxfId="7926" priority="6715" operator="between">
      <formula>-20%</formula>
      <formula>20%</formula>
    </cfRule>
  </conditionalFormatting>
  <conditionalFormatting sqref="H342">
    <cfRule type="cellIs" dxfId="7925" priority="6714" operator="notBetween">
      <formula>-20%</formula>
      <formula>20%</formula>
    </cfRule>
  </conditionalFormatting>
  <conditionalFormatting sqref="H342">
    <cfRule type="cellIs" dxfId="7924" priority="6713" operator="between">
      <formula>-20%</formula>
      <formula>20%</formula>
    </cfRule>
  </conditionalFormatting>
  <conditionalFormatting sqref="G343">
    <cfRule type="cellIs" dxfId="7923" priority="6712" operator="notBetween">
      <formula>-20%</formula>
      <formula>20%</formula>
    </cfRule>
  </conditionalFormatting>
  <conditionalFormatting sqref="G343">
    <cfRule type="cellIs" dxfId="7922" priority="6711" operator="between">
      <formula>-20%</formula>
      <formula>20%</formula>
    </cfRule>
  </conditionalFormatting>
  <conditionalFormatting sqref="H343">
    <cfRule type="cellIs" dxfId="7921" priority="6710" operator="notBetween">
      <formula>-20%</formula>
      <formula>20%</formula>
    </cfRule>
  </conditionalFormatting>
  <conditionalFormatting sqref="H343">
    <cfRule type="cellIs" dxfId="7920" priority="6709" operator="between">
      <formula>-20%</formula>
      <formula>20%</formula>
    </cfRule>
  </conditionalFormatting>
  <conditionalFormatting sqref="G344">
    <cfRule type="cellIs" dxfId="7919" priority="6708" operator="notBetween">
      <formula>-20%</formula>
      <formula>20%</formula>
    </cfRule>
  </conditionalFormatting>
  <conditionalFormatting sqref="G344">
    <cfRule type="cellIs" dxfId="7918" priority="6707" operator="between">
      <formula>-20%</formula>
      <formula>20%</formula>
    </cfRule>
  </conditionalFormatting>
  <conditionalFormatting sqref="H344">
    <cfRule type="cellIs" dxfId="7917" priority="6706" operator="notBetween">
      <formula>-20%</formula>
      <formula>20%</formula>
    </cfRule>
  </conditionalFormatting>
  <conditionalFormatting sqref="H344">
    <cfRule type="cellIs" dxfId="7916" priority="6705" operator="between">
      <formula>-20%</formula>
      <formula>20%</formula>
    </cfRule>
  </conditionalFormatting>
  <conditionalFormatting sqref="G345">
    <cfRule type="cellIs" dxfId="7915" priority="6704" operator="notBetween">
      <formula>-20%</formula>
      <formula>20%</formula>
    </cfRule>
  </conditionalFormatting>
  <conditionalFormatting sqref="G345">
    <cfRule type="cellIs" dxfId="7914" priority="6703" operator="between">
      <formula>-20%</formula>
      <formula>20%</formula>
    </cfRule>
  </conditionalFormatting>
  <conditionalFormatting sqref="H345">
    <cfRule type="cellIs" dxfId="7913" priority="6702" operator="notBetween">
      <formula>-20%</formula>
      <formula>20%</formula>
    </cfRule>
  </conditionalFormatting>
  <conditionalFormatting sqref="H345">
    <cfRule type="cellIs" dxfId="7912" priority="6701" operator="between">
      <formula>-20%</formula>
      <formula>20%</formula>
    </cfRule>
  </conditionalFormatting>
  <conditionalFormatting sqref="G346">
    <cfRule type="cellIs" dxfId="7911" priority="6700" operator="notBetween">
      <formula>-20%</formula>
      <formula>20%</formula>
    </cfRule>
  </conditionalFormatting>
  <conditionalFormatting sqref="G346">
    <cfRule type="cellIs" dxfId="7910" priority="6699" operator="between">
      <formula>-20%</formula>
      <formula>20%</formula>
    </cfRule>
  </conditionalFormatting>
  <conditionalFormatting sqref="H346">
    <cfRule type="cellIs" dxfId="7909" priority="6698" operator="notBetween">
      <formula>-20%</formula>
      <formula>20%</formula>
    </cfRule>
  </conditionalFormatting>
  <conditionalFormatting sqref="H346">
    <cfRule type="cellIs" dxfId="7908" priority="6697" operator="between">
      <formula>-20%</formula>
      <formula>20%</formula>
    </cfRule>
  </conditionalFormatting>
  <conditionalFormatting sqref="G348">
    <cfRule type="cellIs" dxfId="7907" priority="6696" operator="notBetween">
      <formula>-20%</formula>
      <formula>20%</formula>
    </cfRule>
  </conditionalFormatting>
  <conditionalFormatting sqref="G348">
    <cfRule type="cellIs" dxfId="7906" priority="6695" operator="between">
      <formula>-20%</formula>
      <formula>20%</formula>
    </cfRule>
  </conditionalFormatting>
  <conditionalFormatting sqref="H348">
    <cfRule type="cellIs" dxfId="7905" priority="6694" operator="notBetween">
      <formula>-20%</formula>
      <formula>20%</formula>
    </cfRule>
  </conditionalFormatting>
  <conditionalFormatting sqref="H348">
    <cfRule type="cellIs" dxfId="7904" priority="6693" operator="between">
      <formula>-20%</formula>
      <formula>20%</formula>
    </cfRule>
  </conditionalFormatting>
  <conditionalFormatting sqref="G349">
    <cfRule type="cellIs" dxfId="7903" priority="6692" operator="notBetween">
      <formula>-20%</formula>
      <formula>20%</formula>
    </cfRule>
  </conditionalFormatting>
  <conditionalFormatting sqref="G349">
    <cfRule type="cellIs" dxfId="7902" priority="6691" operator="between">
      <formula>-20%</formula>
      <formula>20%</formula>
    </cfRule>
  </conditionalFormatting>
  <conditionalFormatting sqref="H349">
    <cfRule type="cellIs" dxfId="7901" priority="6690" operator="notBetween">
      <formula>-20%</formula>
      <formula>20%</formula>
    </cfRule>
  </conditionalFormatting>
  <conditionalFormatting sqref="H349">
    <cfRule type="cellIs" dxfId="7900" priority="6689" operator="between">
      <formula>-20%</formula>
      <formula>20%</formula>
    </cfRule>
  </conditionalFormatting>
  <conditionalFormatting sqref="G350">
    <cfRule type="cellIs" dxfId="7899" priority="6688" operator="notBetween">
      <formula>-20%</formula>
      <formula>20%</formula>
    </cfRule>
  </conditionalFormatting>
  <conditionalFormatting sqref="G350">
    <cfRule type="cellIs" dxfId="7898" priority="6687" operator="between">
      <formula>-20%</formula>
      <formula>20%</formula>
    </cfRule>
  </conditionalFormatting>
  <conditionalFormatting sqref="H350">
    <cfRule type="cellIs" dxfId="7897" priority="6686" operator="notBetween">
      <formula>-20%</formula>
      <formula>20%</formula>
    </cfRule>
  </conditionalFormatting>
  <conditionalFormatting sqref="H350">
    <cfRule type="cellIs" dxfId="7896" priority="6685" operator="between">
      <formula>-20%</formula>
      <formula>20%</formula>
    </cfRule>
  </conditionalFormatting>
  <conditionalFormatting sqref="G351">
    <cfRule type="cellIs" dxfId="7895" priority="6684" operator="notBetween">
      <formula>-20%</formula>
      <formula>20%</formula>
    </cfRule>
  </conditionalFormatting>
  <conditionalFormatting sqref="G351">
    <cfRule type="cellIs" dxfId="7894" priority="6683" operator="between">
      <formula>-20%</formula>
      <formula>20%</formula>
    </cfRule>
  </conditionalFormatting>
  <conditionalFormatting sqref="H351">
    <cfRule type="cellIs" dxfId="7893" priority="6682" operator="notBetween">
      <formula>-20%</formula>
      <formula>20%</formula>
    </cfRule>
  </conditionalFormatting>
  <conditionalFormatting sqref="H351">
    <cfRule type="cellIs" dxfId="7892" priority="6681" operator="between">
      <formula>-20%</formula>
      <formula>20%</formula>
    </cfRule>
  </conditionalFormatting>
  <conditionalFormatting sqref="G352">
    <cfRule type="cellIs" dxfId="7891" priority="6680" operator="notBetween">
      <formula>-20%</formula>
      <formula>20%</formula>
    </cfRule>
  </conditionalFormatting>
  <conditionalFormatting sqref="G352">
    <cfRule type="cellIs" dxfId="7890" priority="6679" operator="between">
      <formula>-20%</formula>
      <formula>20%</formula>
    </cfRule>
  </conditionalFormatting>
  <conditionalFormatting sqref="H352">
    <cfRule type="cellIs" dxfId="7889" priority="6678" operator="notBetween">
      <formula>-20%</formula>
      <formula>20%</formula>
    </cfRule>
  </conditionalFormatting>
  <conditionalFormatting sqref="H352">
    <cfRule type="cellIs" dxfId="7888" priority="6677" operator="between">
      <formula>-20%</formula>
      <formula>20%</formula>
    </cfRule>
  </conditionalFormatting>
  <conditionalFormatting sqref="G353">
    <cfRule type="cellIs" dxfId="7887" priority="6676" operator="notBetween">
      <formula>-20%</formula>
      <formula>20%</formula>
    </cfRule>
  </conditionalFormatting>
  <conditionalFormatting sqref="G353">
    <cfRule type="cellIs" dxfId="7886" priority="6675" operator="between">
      <formula>-20%</formula>
      <formula>20%</formula>
    </cfRule>
  </conditionalFormatting>
  <conditionalFormatting sqref="H353">
    <cfRule type="cellIs" dxfId="7885" priority="6674" operator="notBetween">
      <formula>-20%</formula>
      <formula>20%</formula>
    </cfRule>
  </conditionalFormatting>
  <conditionalFormatting sqref="H353">
    <cfRule type="cellIs" dxfId="7884" priority="6673" operator="between">
      <formula>-20%</formula>
      <formula>20%</formula>
    </cfRule>
  </conditionalFormatting>
  <conditionalFormatting sqref="G354">
    <cfRule type="cellIs" dxfId="7883" priority="6672" operator="notBetween">
      <formula>-20%</formula>
      <formula>20%</formula>
    </cfRule>
  </conditionalFormatting>
  <conditionalFormatting sqref="G354">
    <cfRule type="cellIs" dxfId="7882" priority="6671" operator="between">
      <formula>-20%</formula>
      <formula>20%</formula>
    </cfRule>
  </conditionalFormatting>
  <conditionalFormatting sqref="H354">
    <cfRule type="cellIs" dxfId="7881" priority="6670" operator="notBetween">
      <formula>-20%</formula>
      <formula>20%</formula>
    </cfRule>
  </conditionalFormatting>
  <conditionalFormatting sqref="H354">
    <cfRule type="cellIs" dxfId="7880" priority="6669" operator="between">
      <formula>-20%</formula>
      <formula>20%</formula>
    </cfRule>
  </conditionalFormatting>
  <conditionalFormatting sqref="G355">
    <cfRule type="cellIs" dxfId="7879" priority="6668" operator="notBetween">
      <formula>-20%</formula>
      <formula>20%</formula>
    </cfRule>
  </conditionalFormatting>
  <conditionalFormatting sqref="G355">
    <cfRule type="cellIs" dxfId="7878" priority="6667" operator="between">
      <formula>-20%</formula>
      <formula>20%</formula>
    </cfRule>
  </conditionalFormatting>
  <conditionalFormatting sqref="H355">
    <cfRule type="cellIs" dxfId="7877" priority="6666" operator="notBetween">
      <formula>-20%</formula>
      <formula>20%</formula>
    </cfRule>
  </conditionalFormatting>
  <conditionalFormatting sqref="H355">
    <cfRule type="cellIs" dxfId="7876" priority="6665" operator="between">
      <formula>-20%</formula>
      <formula>20%</formula>
    </cfRule>
  </conditionalFormatting>
  <conditionalFormatting sqref="G356">
    <cfRule type="cellIs" dxfId="7875" priority="6664" operator="notBetween">
      <formula>-20%</formula>
      <formula>20%</formula>
    </cfRule>
  </conditionalFormatting>
  <conditionalFormatting sqref="G356">
    <cfRule type="cellIs" dxfId="7874" priority="6663" operator="between">
      <formula>-20%</formula>
      <formula>20%</formula>
    </cfRule>
  </conditionalFormatting>
  <conditionalFormatting sqref="H356">
    <cfRule type="cellIs" dxfId="7873" priority="6662" operator="notBetween">
      <formula>-20%</formula>
      <formula>20%</formula>
    </cfRule>
  </conditionalFormatting>
  <conditionalFormatting sqref="H356">
    <cfRule type="cellIs" dxfId="7872" priority="6661" operator="between">
      <formula>-20%</formula>
      <formula>20%</formula>
    </cfRule>
  </conditionalFormatting>
  <conditionalFormatting sqref="G357">
    <cfRule type="cellIs" dxfId="7871" priority="6660" operator="notBetween">
      <formula>-20%</formula>
      <formula>20%</formula>
    </cfRule>
  </conditionalFormatting>
  <conditionalFormatting sqref="G357">
    <cfRule type="cellIs" dxfId="7870" priority="6659" operator="between">
      <formula>-20%</formula>
      <formula>20%</formula>
    </cfRule>
  </conditionalFormatting>
  <conditionalFormatting sqref="H357">
    <cfRule type="cellIs" dxfId="7869" priority="6658" operator="notBetween">
      <formula>-20%</formula>
      <formula>20%</formula>
    </cfRule>
  </conditionalFormatting>
  <conditionalFormatting sqref="H357">
    <cfRule type="cellIs" dxfId="7868" priority="6657" operator="between">
      <formula>-20%</formula>
      <formula>20%</formula>
    </cfRule>
  </conditionalFormatting>
  <conditionalFormatting sqref="G358">
    <cfRule type="cellIs" dxfId="7867" priority="6656" operator="notBetween">
      <formula>-20%</formula>
      <formula>20%</formula>
    </cfRule>
  </conditionalFormatting>
  <conditionalFormatting sqref="G358">
    <cfRule type="cellIs" dxfId="7866" priority="6655" operator="between">
      <formula>-20%</formula>
      <formula>20%</formula>
    </cfRule>
  </conditionalFormatting>
  <conditionalFormatting sqref="H358">
    <cfRule type="cellIs" dxfId="7865" priority="6654" operator="notBetween">
      <formula>-20%</formula>
      <formula>20%</formula>
    </cfRule>
  </conditionalFormatting>
  <conditionalFormatting sqref="H358">
    <cfRule type="cellIs" dxfId="7864" priority="6653" operator="between">
      <formula>-20%</formula>
      <formula>20%</formula>
    </cfRule>
  </conditionalFormatting>
  <conditionalFormatting sqref="G359">
    <cfRule type="cellIs" dxfId="7863" priority="6652" operator="notBetween">
      <formula>-20%</formula>
      <formula>20%</formula>
    </cfRule>
  </conditionalFormatting>
  <conditionalFormatting sqref="G359">
    <cfRule type="cellIs" dxfId="7862" priority="6651" operator="between">
      <formula>-20%</formula>
      <formula>20%</formula>
    </cfRule>
  </conditionalFormatting>
  <conditionalFormatting sqref="H359">
    <cfRule type="cellIs" dxfId="7861" priority="6650" operator="notBetween">
      <formula>-20%</formula>
      <formula>20%</formula>
    </cfRule>
  </conditionalFormatting>
  <conditionalFormatting sqref="H359">
    <cfRule type="cellIs" dxfId="7860" priority="6649" operator="between">
      <formula>-20%</formula>
      <formula>20%</formula>
    </cfRule>
  </conditionalFormatting>
  <conditionalFormatting sqref="G360">
    <cfRule type="cellIs" dxfId="7859" priority="6648" operator="notBetween">
      <formula>-20%</formula>
      <formula>20%</formula>
    </cfRule>
  </conditionalFormatting>
  <conditionalFormatting sqref="G360">
    <cfRule type="cellIs" dxfId="7858" priority="6647" operator="between">
      <formula>-20%</formula>
      <formula>20%</formula>
    </cfRule>
  </conditionalFormatting>
  <conditionalFormatting sqref="H360">
    <cfRule type="cellIs" dxfId="7857" priority="6646" operator="notBetween">
      <formula>-20%</formula>
      <formula>20%</formula>
    </cfRule>
  </conditionalFormatting>
  <conditionalFormatting sqref="H360">
    <cfRule type="cellIs" dxfId="7856" priority="6645" operator="between">
      <formula>-20%</formula>
      <formula>20%</formula>
    </cfRule>
  </conditionalFormatting>
  <conditionalFormatting sqref="G361">
    <cfRule type="cellIs" dxfId="7855" priority="6644" operator="notBetween">
      <formula>-20%</formula>
      <formula>20%</formula>
    </cfRule>
  </conditionalFormatting>
  <conditionalFormatting sqref="G361">
    <cfRule type="cellIs" dxfId="7854" priority="6643" operator="between">
      <formula>-20%</formula>
      <formula>20%</formula>
    </cfRule>
  </conditionalFormatting>
  <conditionalFormatting sqref="H361">
    <cfRule type="cellIs" dxfId="7853" priority="6642" operator="notBetween">
      <formula>-20%</formula>
      <formula>20%</formula>
    </cfRule>
  </conditionalFormatting>
  <conditionalFormatting sqref="H361">
    <cfRule type="cellIs" dxfId="7852" priority="6641" operator="between">
      <formula>-20%</formula>
      <formula>20%</formula>
    </cfRule>
  </conditionalFormatting>
  <conditionalFormatting sqref="G362">
    <cfRule type="cellIs" dxfId="7851" priority="6640" operator="notBetween">
      <formula>-20%</formula>
      <formula>20%</formula>
    </cfRule>
  </conditionalFormatting>
  <conditionalFormatting sqref="G362">
    <cfRule type="cellIs" dxfId="7850" priority="6639" operator="between">
      <formula>-20%</formula>
      <formula>20%</formula>
    </cfRule>
  </conditionalFormatting>
  <conditionalFormatting sqref="H362">
    <cfRule type="cellIs" dxfId="7849" priority="6638" operator="notBetween">
      <formula>-20%</formula>
      <formula>20%</formula>
    </cfRule>
  </conditionalFormatting>
  <conditionalFormatting sqref="H362">
    <cfRule type="cellIs" dxfId="7848" priority="6637" operator="between">
      <formula>-20%</formula>
      <formula>20%</formula>
    </cfRule>
  </conditionalFormatting>
  <conditionalFormatting sqref="G365">
    <cfRule type="cellIs" dxfId="7847" priority="6636" operator="notBetween">
      <formula>-20%</formula>
      <formula>20%</formula>
    </cfRule>
  </conditionalFormatting>
  <conditionalFormatting sqref="G365">
    <cfRule type="cellIs" dxfId="7846" priority="6635" operator="between">
      <formula>-20%</formula>
      <formula>20%</formula>
    </cfRule>
  </conditionalFormatting>
  <conditionalFormatting sqref="H365">
    <cfRule type="cellIs" dxfId="7845" priority="6634" operator="notBetween">
      <formula>-20%</formula>
      <formula>20%</formula>
    </cfRule>
  </conditionalFormatting>
  <conditionalFormatting sqref="H365">
    <cfRule type="cellIs" dxfId="7844" priority="6633" operator="between">
      <formula>-20%</formula>
      <formula>20%</formula>
    </cfRule>
  </conditionalFormatting>
  <conditionalFormatting sqref="G367">
    <cfRule type="cellIs" dxfId="7843" priority="6632" operator="notBetween">
      <formula>-20%</formula>
      <formula>20%</formula>
    </cfRule>
  </conditionalFormatting>
  <conditionalFormatting sqref="G367">
    <cfRule type="cellIs" dxfId="7842" priority="6631" operator="between">
      <formula>-20%</formula>
      <formula>20%</formula>
    </cfRule>
  </conditionalFormatting>
  <conditionalFormatting sqref="H367">
    <cfRule type="cellIs" dxfId="7841" priority="6630" operator="notBetween">
      <formula>-20%</formula>
      <formula>20%</formula>
    </cfRule>
  </conditionalFormatting>
  <conditionalFormatting sqref="H367">
    <cfRule type="cellIs" dxfId="7840" priority="6629" operator="between">
      <formula>-20%</formula>
      <formula>20%</formula>
    </cfRule>
  </conditionalFormatting>
  <conditionalFormatting sqref="G368">
    <cfRule type="cellIs" dxfId="7839" priority="6628" operator="notBetween">
      <formula>-20%</formula>
      <formula>20%</formula>
    </cfRule>
  </conditionalFormatting>
  <conditionalFormatting sqref="G368">
    <cfRule type="cellIs" dxfId="7838" priority="6627" operator="between">
      <formula>-20%</formula>
      <formula>20%</formula>
    </cfRule>
  </conditionalFormatting>
  <conditionalFormatting sqref="H368">
    <cfRule type="cellIs" dxfId="7837" priority="6626" operator="notBetween">
      <formula>-20%</formula>
      <formula>20%</formula>
    </cfRule>
  </conditionalFormatting>
  <conditionalFormatting sqref="H368">
    <cfRule type="cellIs" dxfId="7836" priority="6625" operator="between">
      <formula>-20%</formula>
      <formula>20%</formula>
    </cfRule>
  </conditionalFormatting>
  <conditionalFormatting sqref="G369">
    <cfRule type="cellIs" dxfId="7835" priority="6624" operator="notBetween">
      <formula>-20%</formula>
      <formula>20%</formula>
    </cfRule>
  </conditionalFormatting>
  <conditionalFormatting sqref="G369">
    <cfRule type="cellIs" dxfId="7834" priority="6623" operator="between">
      <formula>-20%</formula>
      <formula>20%</formula>
    </cfRule>
  </conditionalFormatting>
  <conditionalFormatting sqref="H369">
    <cfRule type="cellIs" dxfId="7833" priority="6622" operator="notBetween">
      <formula>-20%</formula>
      <formula>20%</formula>
    </cfRule>
  </conditionalFormatting>
  <conditionalFormatting sqref="H369">
    <cfRule type="cellIs" dxfId="7832" priority="6621" operator="between">
      <formula>-20%</formula>
      <formula>20%</formula>
    </cfRule>
  </conditionalFormatting>
  <conditionalFormatting sqref="G370">
    <cfRule type="cellIs" dxfId="7831" priority="6620" operator="notBetween">
      <formula>-20%</formula>
      <formula>20%</formula>
    </cfRule>
  </conditionalFormatting>
  <conditionalFormatting sqref="G370">
    <cfRule type="cellIs" dxfId="7830" priority="6619" operator="between">
      <formula>-20%</formula>
      <formula>20%</formula>
    </cfRule>
  </conditionalFormatting>
  <conditionalFormatting sqref="H370">
    <cfRule type="cellIs" dxfId="7829" priority="6618" operator="notBetween">
      <formula>-20%</formula>
      <formula>20%</formula>
    </cfRule>
  </conditionalFormatting>
  <conditionalFormatting sqref="H370">
    <cfRule type="cellIs" dxfId="7828" priority="6617" operator="between">
      <formula>-20%</formula>
      <formula>20%</formula>
    </cfRule>
  </conditionalFormatting>
  <conditionalFormatting sqref="G371">
    <cfRule type="cellIs" dxfId="7827" priority="6616" operator="notBetween">
      <formula>-20%</formula>
      <formula>20%</formula>
    </cfRule>
  </conditionalFormatting>
  <conditionalFormatting sqref="G371">
    <cfRule type="cellIs" dxfId="7826" priority="6615" operator="between">
      <formula>-20%</formula>
      <formula>20%</formula>
    </cfRule>
  </conditionalFormatting>
  <conditionalFormatting sqref="H371">
    <cfRule type="cellIs" dxfId="7825" priority="6614" operator="notBetween">
      <formula>-20%</formula>
      <formula>20%</formula>
    </cfRule>
  </conditionalFormatting>
  <conditionalFormatting sqref="H371">
    <cfRule type="cellIs" dxfId="7824" priority="6613" operator="between">
      <formula>-20%</formula>
      <formula>20%</formula>
    </cfRule>
  </conditionalFormatting>
  <conditionalFormatting sqref="G372">
    <cfRule type="cellIs" dxfId="7823" priority="6612" operator="notBetween">
      <formula>-20%</formula>
      <formula>20%</formula>
    </cfRule>
  </conditionalFormatting>
  <conditionalFormatting sqref="G372">
    <cfRule type="cellIs" dxfId="7822" priority="6611" operator="between">
      <formula>-20%</formula>
      <formula>20%</formula>
    </cfRule>
  </conditionalFormatting>
  <conditionalFormatting sqref="H372">
    <cfRule type="cellIs" dxfId="7821" priority="6610" operator="notBetween">
      <formula>-20%</formula>
      <formula>20%</formula>
    </cfRule>
  </conditionalFormatting>
  <conditionalFormatting sqref="H372">
    <cfRule type="cellIs" dxfId="7820" priority="6609" operator="between">
      <formula>-20%</formula>
      <formula>20%</formula>
    </cfRule>
  </conditionalFormatting>
  <conditionalFormatting sqref="G373">
    <cfRule type="cellIs" dxfId="7819" priority="6608" operator="notBetween">
      <formula>-20%</formula>
      <formula>20%</formula>
    </cfRule>
  </conditionalFormatting>
  <conditionalFormatting sqref="G373">
    <cfRule type="cellIs" dxfId="7818" priority="6607" operator="between">
      <formula>-20%</formula>
      <formula>20%</formula>
    </cfRule>
  </conditionalFormatting>
  <conditionalFormatting sqref="H373">
    <cfRule type="cellIs" dxfId="7817" priority="6606" operator="notBetween">
      <formula>-20%</formula>
      <formula>20%</formula>
    </cfRule>
  </conditionalFormatting>
  <conditionalFormatting sqref="H373">
    <cfRule type="cellIs" dxfId="7816" priority="6605" operator="between">
      <formula>-20%</formula>
      <formula>20%</formula>
    </cfRule>
  </conditionalFormatting>
  <conditionalFormatting sqref="G374">
    <cfRule type="cellIs" dxfId="7815" priority="6604" operator="notBetween">
      <formula>-20%</formula>
      <formula>20%</formula>
    </cfRule>
  </conditionalFormatting>
  <conditionalFormatting sqref="G374">
    <cfRule type="cellIs" dxfId="7814" priority="6603" operator="between">
      <formula>-20%</formula>
      <formula>20%</formula>
    </cfRule>
  </conditionalFormatting>
  <conditionalFormatting sqref="H374">
    <cfRule type="cellIs" dxfId="7813" priority="6602" operator="notBetween">
      <formula>-20%</formula>
      <formula>20%</formula>
    </cfRule>
  </conditionalFormatting>
  <conditionalFormatting sqref="H374">
    <cfRule type="cellIs" dxfId="7812" priority="6601" operator="between">
      <formula>-20%</formula>
      <formula>20%</formula>
    </cfRule>
  </conditionalFormatting>
  <conditionalFormatting sqref="G375">
    <cfRule type="cellIs" dxfId="7811" priority="6600" operator="notBetween">
      <formula>-20%</formula>
      <formula>20%</formula>
    </cfRule>
  </conditionalFormatting>
  <conditionalFormatting sqref="G375">
    <cfRule type="cellIs" dxfId="7810" priority="6599" operator="between">
      <formula>-20%</formula>
      <formula>20%</formula>
    </cfRule>
  </conditionalFormatting>
  <conditionalFormatting sqref="H375">
    <cfRule type="cellIs" dxfId="7809" priority="6598" operator="notBetween">
      <formula>-20%</formula>
      <formula>20%</formula>
    </cfRule>
  </conditionalFormatting>
  <conditionalFormatting sqref="H375">
    <cfRule type="cellIs" dxfId="7808" priority="6597" operator="between">
      <formula>-20%</formula>
      <formula>20%</formula>
    </cfRule>
  </conditionalFormatting>
  <conditionalFormatting sqref="G376">
    <cfRule type="cellIs" dxfId="7807" priority="6596" operator="notBetween">
      <formula>-20%</formula>
      <formula>20%</formula>
    </cfRule>
  </conditionalFormatting>
  <conditionalFormatting sqref="G376">
    <cfRule type="cellIs" dxfId="7806" priority="6595" operator="between">
      <formula>-20%</formula>
      <formula>20%</formula>
    </cfRule>
  </conditionalFormatting>
  <conditionalFormatting sqref="H376">
    <cfRule type="cellIs" dxfId="7805" priority="6594" operator="notBetween">
      <formula>-20%</formula>
      <formula>20%</formula>
    </cfRule>
  </conditionalFormatting>
  <conditionalFormatting sqref="H376">
    <cfRule type="cellIs" dxfId="7804" priority="6593" operator="between">
      <formula>-20%</formula>
      <formula>20%</formula>
    </cfRule>
  </conditionalFormatting>
  <conditionalFormatting sqref="G377">
    <cfRule type="cellIs" dxfId="7803" priority="6592" operator="notBetween">
      <formula>-20%</formula>
      <formula>20%</formula>
    </cfRule>
  </conditionalFormatting>
  <conditionalFormatting sqref="G377">
    <cfRule type="cellIs" dxfId="7802" priority="6591" operator="between">
      <formula>-20%</formula>
      <formula>20%</formula>
    </cfRule>
  </conditionalFormatting>
  <conditionalFormatting sqref="H377">
    <cfRule type="cellIs" dxfId="7801" priority="6590" operator="notBetween">
      <formula>-20%</formula>
      <formula>20%</formula>
    </cfRule>
  </conditionalFormatting>
  <conditionalFormatting sqref="H377">
    <cfRule type="cellIs" dxfId="7800" priority="6589" operator="between">
      <formula>-20%</formula>
      <formula>20%</formula>
    </cfRule>
  </conditionalFormatting>
  <conditionalFormatting sqref="G378">
    <cfRule type="cellIs" dxfId="7799" priority="6588" operator="notBetween">
      <formula>-20%</formula>
      <formula>20%</formula>
    </cfRule>
  </conditionalFormatting>
  <conditionalFormatting sqref="G378">
    <cfRule type="cellIs" dxfId="7798" priority="6587" operator="between">
      <formula>-20%</formula>
      <formula>20%</formula>
    </cfRule>
  </conditionalFormatting>
  <conditionalFormatting sqref="H378">
    <cfRule type="cellIs" dxfId="7797" priority="6586" operator="notBetween">
      <formula>-20%</formula>
      <formula>20%</formula>
    </cfRule>
  </conditionalFormatting>
  <conditionalFormatting sqref="H378">
    <cfRule type="cellIs" dxfId="7796" priority="6585" operator="between">
      <formula>-20%</formula>
      <formula>20%</formula>
    </cfRule>
  </conditionalFormatting>
  <conditionalFormatting sqref="G379">
    <cfRule type="cellIs" dxfId="7795" priority="6584" operator="notBetween">
      <formula>-20%</formula>
      <formula>20%</formula>
    </cfRule>
  </conditionalFormatting>
  <conditionalFormatting sqref="G379">
    <cfRule type="cellIs" dxfId="7794" priority="6583" operator="between">
      <formula>-20%</formula>
      <formula>20%</formula>
    </cfRule>
  </conditionalFormatting>
  <conditionalFormatting sqref="H379">
    <cfRule type="cellIs" dxfId="7793" priority="6582" operator="notBetween">
      <formula>-20%</formula>
      <formula>20%</formula>
    </cfRule>
  </conditionalFormatting>
  <conditionalFormatting sqref="H379">
    <cfRule type="cellIs" dxfId="7792" priority="6581" operator="between">
      <formula>-20%</formula>
      <formula>20%</formula>
    </cfRule>
  </conditionalFormatting>
  <conditionalFormatting sqref="G380">
    <cfRule type="cellIs" dxfId="7791" priority="6580" operator="notBetween">
      <formula>-20%</formula>
      <formula>20%</formula>
    </cfRule>
  </conditionalFormatting>
  <conditionalFormatting sqref="G380">
    <cfRule type="cellIs" dxfId="7790" priority="6579" operator="between">
      <formula>-20%</formula>
      <formula>20%</formula>
    </cfRule>
  </conditionalFormatting>
  <conditionalFormatting sqref="H380">
    <cfRule type="cellIs" dxfId="7789" priority="6578" operator="notBetween">
      <formula>-20%</formula>
      <formula>20%</formula>
    </cfRule>
  </conditionalFormatting>
  <conditionalFormatting sqref="H380">
    <cfRule type="cellIs" dxfId="7788" priority="6577" operator="between">
      <formula>-20%</formula>
      <formula>20%</formula>
    </cfRule>
  </conditionalFormatting>
  <conditionalFormatting sqref="G381">
    <cfRule type="cellIs" dxfId="7787" priority="6576" operator="notBetween">
      <formula>-20%</formula>
      <formula>20%</formula>
    </cfRule>
  </conditionalFormatting>
  <conditionalFormatting sqref="G381">
    <cfRule type="cellIs" dxfId="7786" priority="6575" operator="between">
      <formula>-20%</formula>
      <formula>20%</formula>
    </cfRule>
  </conditionalFormatting>
  <conditionalFormatting sqref="H381">
    <cfRule type="cellIs" dxfId="7785" priority="6574" operator="notBetween">
      <formula>-20%</formula>
      <formula>20%</formula>
    </cfRule>
  </conditionalFormatting>
  <conditionalFormatting sqref="H381">
    <cfRule type="cellIs" dxfId="7784" priority="6573" operator="between">
      <formula>-20%</formula>
      <formula>20%</formula>
    </cfRule>
  </conditionalFormatting>
  <conditionalFormatting sqref="G382">
    <cfRule type="cellIs" dxfId="7783" priority="6572" operator="notBetween">
      <formula>-20%</formula>
      <formula>20%</formula>
    </cfRule>
  </conditionalFormatting>
  <conditionalFormatting sqref="G382">
    <cfRule type="cellIs" dxfId="7782" priority="6571" operator="between">
      <formula>-20%</formula>
      <formula>20%</formula>
    </cfRule>
  </conditionalFormatting>
  <conditionalFormatting sqref="H382">
    <cfRule type="cellIs" dxfId="7781" priority="6570" operator="notBetween">
      <formula>-20%</formula>
      <formula>20%</formula>
    </cfRule>
  </conditionalFormatting>
  <conditionalFormatting sqref="H382">
    <cfRule type="cellIs" dxfId="7780" priority="6569" operator="between">
      <formula>-20%</formula>
      <formula>20%</formula>
    </cfRule>
  </conditionalFormatting>
  <conditionalFormatting sqref="G383">
    <cfRule type="cellIs" dxfId="7779" priority="6568" operator="notBetween">
      <formula>-20%</formula>
      <formula>20%</formula>
    </cfRule>
  </conditionalFormatting>
  <conditionalFormatting sqref="G383">
    <cfRule type="cellIs" dxfId="7778" priority="6567" operator="between">
      <formula>-20%</formula>
      <formula>20%</formula>
    </cfRule>
  </conditionalFormatting>
  <conditionalFormatting sqref="H383">
    <cfRule type="cellIs" dxfId="7777" priority="6566" operator="notBetween">
      <formula>-20%</formula>
      <formula>20%</formula>
    </cfRule>
  </conditionalFormatting>
  <conditionalFormatting sqref="H383">
    <cfRule type="cellIs" dxfId="7776" priority="6565" operator="between">
      <formula>-20%</formula>
      <formula>20%</formula>
    </cfRule>
  </conditionalFormatting>
  <conditionalFormatting sqref="G384">
    <cfRule type="cellIs" dxfId="7775" priority="6564" operator="notBetween">
      <formula>-20%</formula>
      <formula>20%</formula>
    </cfRule>
  </conditionalFormatting>
  <conditionalFormatting sqref="G384">
    <cfRule type="cellIs" dxfId="7774" priority="6563" operator="between">
      <formula>-20%</formula>
      <formula>20%</formula>
    </cfRule>
  </conditionalFormatting>
  <conditionalFormatting sqref="H384">
    <cfRule type="cellIs" dxfId="7773" priority="6562" operator="notBetween">
      <formula>-20%</formula>
      <formula>20%</formula>
    </cfRule>
  </conditionalFormatting>
  <conditionalFormatting sqref="H384">
    <cfRule type="cellIs" dxfId="7772" priority="6561" operator="between">
      <formula>-20%</formula>
      <formula>20%</formula>
    </cfRule>
  </conditionalFormatting>
  <conditionalFormatting sqref="G386">
    <cfRule type="cellIs" dxfId="7771" priority="6560" operator="notBetween">
      <formula>-20%</formula>
      <formula>20%</formula>
    </cfRule>
  </conditionalFormatting>
  <conditionalFormatting sqref="G386">
    <cfRule type="cellIs" dxfId="7770" priority="6559" operator="between">
      <formula>-20%</formula>
      <formula>20%</formula>
    </cfRule>
  </conditionalFormatting>
  <conditionalFormatting sqref="H386">
    <cfRule type="cellIs" dxfId="7769" priority="6558" operator="notBetween">
      <formula>-20%</formula>
      <formula>20%</formula>
    </cfRule>
  </conditionalFormatting>
  <conditionalFormatting sqref="H386">
    <cfRule type="cellIs" dxfId="7768" priority="6557" operator="between">
      <formula>-20%</formula>
      <formula>20%</formula>
    </cfRule>
  </conditionalFormatting>
  <conditionalFormatting sqref="G387">
    <cfRule type="cellIs" dxfId="7767" priority="6556" operator="notBetween">
      <formula>-20%</formula>
      <formula>20%</formula>
    </cfRule>
  </conditionalFormatting>
  <conditionalFormatting sqref="G387">
    <cfRule type="cellIs" dxfId="7766" priority="6555" operator="between">
      <formula>-20%</formula>
      <formula>20%</formula>
    </cfRule>
  </conditionalFormatting>
  <conditionalFormatting sqref="H387">
    <cfRule type="cellIs" dxfId="7765" priority="6554" operator="notBetween">
      <formula>-20%</formula>
      <formula>20%</formula>
    </cfRule>
  </conditionalFormatting>
  <conditionalFormatting sqref="H387">
    <cfRule type="cellIs" dxfId="7764" priority="6553" operator="between">
      <formula>-20%</formula>
      <formula>20%</formula>
    </cfRule>
  </conditionalFormatting>
  <conditionalFormatting sqref="G388">
    <cfRule type="cellIs" dxfId="7763" priority="6552" operator="notBetween">
      <formula>-20%</formula>
      <formula>20%</formula>
    </cfRule>
  </conditionalFormatting>
  <conditionalFormatting sqref="G388">
    <cfRule type="cellIs" dxfId="7762" priority="6551" operator="between">
      <formula>-20%</formula>
      <formula>20%</formula>
    </cfRule>
  </conditionalFormatting>
  <conditionalFormatting sqref="H388">
    <cfRule type="cellIs" dxfId="7761" priority="6550" operator="notBetween">
      <formula>-20%</formula>
      <formula>20%</formula>
    </cfRule>
  </conditionalFormatting>
  <conditionalFormatting sqref="H388">
    <cfRule type="cellIs" dxfId="7760" priority="6549" operator="between">
      <formula>-20%</formula>
      <formula>20%</formula>
    </cfRule>
  </conditionalFormatting>
  <conditionalFormatting sqref="G389">
    <cfRule type="cellIs" dxfId="7759" priority="6548" operator="notBetween">
      <formula>-20%</formula>
      <formula>20%</formula>
    </cfRule>
  </conditionalFormatting>
  <conditionalFormatting sqref="G389">
    <cfRule type="cellIs" dxfId="7758" priority="6547" operator="between">
      <formula>-20%</formula>
      <formula>20%</formula>
    </cfRule>
  </conditionalFormatting>
  <conditionalFormatting sqref="H389">
    <cfRule type="cellIs" dxfId="7757" priority="6546" operator="notBetween">
      <formula>-20%</formula>
      <formula>20%</formula>
    </cfRule>
  </conditionalFormatting>
  <conditionalFormatting sqref="H389">
    <cfRule type="cellIs" dxfId="7756" priority="6545" operator="between">
      <formula>-20%</formula>
      <formula>20%</formula>
    </cfRule>
  </conditionalFormatting>
  <conditionalFormatting sqref="G390">
    <cfRule type="cellIs" dxfId="7755" priority="6544" operator="notBetween">
      <formula>-20%</formula>
      <formula>20%</formula>
    </cfRule>
  </conditionalFormatting>
  <conditionalFormatting sqref="G390">
    <cfRule type="cellIs" dxfId="7754" priority="6543" operator="between">
      <formula>-20%</formula>
      <formula>20%</formula>
    </cfRule>
  </conditionalFormatting>
  <conditionalFormatting sqref="H390">
    <cfRule type="cellIs" dxfId="7753" priority="6542" operator="notBetween">
      <formula>-20%</formula>
      <formula>20%</formula>
    </cfRule>
  </conditionalFormatting>
  <conditionalFormatting sqref="H390">
    <cfRule type="cellIs" dxfId="7752" priority="6541" operator="between">
      <formula>-20%</formula>
      <formula>20%</formula>
    </cfRule>
  </conditionalFormatting>
  <conditionalFormatting sqref="G391">
    <cfRule type="cellIs" dxfId="7751" priority="6540" operator="notBetween">
      <formula>-20%</formula>
      <formula>20%</formula>
    </cfRule>
  </conditionalFormatting>
  <conditionalFormatting sqref="G391">
    <cfRule type="cellIs" dxfId="7750" priority="6539" operator="between">
      <formula>-20%</formula>
      <formula>20%</formula>
    </cfRule>
  </conditionalFormatting>
  <conditionalFormatting sqref="H391">
    <cfRule type="cellIs" dxfId="7749" priority="6538" operator="notBetween">
      <formula>-20%</formula>
      <formula>20%</formula>
    </cfRule>
  </conditionalFormatting>
  <conditionalFormatting sqref="H391">
    <cfRule type="cellIs" dxfId="7748" priority="6537" operator="between">
      <formula>-20%</formula>
      <formula>20%</formula>
    </cfRule>
  </conditionalFormatting>
  <conditionalFormatting sqref="G392">
    <cfRule type="cellIs" dxfId="7747" priority="6536" operator="notBetween">
      <formula>-20%</formula>
      <formula>20%</formula>
    </cfRule>
  </conditionalFormatting>
  <conditionalFormatting sqref="G392">
    <cfRule type="cellIs" dxfId="7746" priority="6535" operator="between">
      <formula>-20%</formula>
      <formula>20%</formula>
    </cfRule>
  </conditionalFormatting>
  <conditionalFormatting sqref="H392">
    <cfRule type="cellIs" dxfId="7745" priority="6534" operator="notBetween">
      <formula>-20%</formula>
      <formula>20%</formula>
    </cfRule>
  </conditionalFormatting>
  <conditionalFormatting sqref="H392">
    <cfRule type="cellIs" dxfId="7744" priority="6533" operator="between">
      <formula>-20%</formula>
      <formula>20%</formula>
    </cfRule>
  </conditionalFormatting>
  <conditionalFormatting sqref="G393">
    <cfRule type="cellIs" dxfId="7743" priority="6532" operator="notBetween">
      <formula>-20%</formula>
      <formula>20%</formula>
    </cfRule>
  </conditionalFormatting>
  <conditionalFormatting sqref="G393">
    <cfRule type="cellIs" dxfId="7742" priority="6531" operator="between">
      <formula>-20%</formula>
      <formula>20%</formula>
    </cfRule>
  </conditionalFormatting>
  <conditionalFormatting sqref="H393">
    <cfRule type="cellIs" dxfId="7741" priority="6530" operator="notBetween">
      <formula>-20%</formula>
      <formula>20%</formula>
    </cfRule>
  </conditionalFormatting>
  <conditionalFormatting sqref="H393">
    <cfRule type="cellIs" dxfId="7740" priority="6529" operator="between">
      <formula>-20%</formula>
      <formula>20%</formula>
    </cfRule>
  </conditionalFormatting>
  <conditionalFormatting sqref="G394">
    <cfRule type="cellIs" dxfId="7739" priority="6528" operator="notBetween">
      <formula>-20%</formula>
      <formula>20%</formula>
    </cfRule>
  </conditionalFormatting>
  <conditionalFormatting sqref="G394">
    <cfRule type="cellIs" dxfId="7738" priority="6527" operator="between">
      <formula>-20%</formula>
      <formula>20%</formula>
    </cfRule>
  </conditionalFormatting>
  <conditionalFormatting sqref="H394">
    <cfRule type="cellIs" dxfId="7737" priority="6526" operator="notBetween">
      <formula>-20%</formula>
      <formula>20%</formula>
    </cfRule>
  </conditionalFormatting>
  <conditionalFormatting sqref="H394">
    <cfRule type="cellIs" dxfId="7736" priority="6525" operator="between">
      <formula>-20%</formula>
      <formula>20%</formula>
    </cfRule>
  </conditionalFormatting>
  <conditionalFormatting sqref="G395">
    <cfRule type="cellIs" dxfId="7735" priority="6524" operator="notBetween">
      <formula>-20%</formula>
      <formula>20%</formula>
    </cfRule>
  </conditionalFormatting>
  <conditionalFormatting sqref="G395">
    <cfRule type="cellIs" dxfId="7734" priority="6523" operator="between">
      <formula>-20%</formula>
      <formula>20%</formula>
    </cfRule>
  </conditionalFormatting>
  <conditionalFormatting sqref="H395">
    <cfRule type="cellIs" dxfId="7733" priority="6522" operator="notBetween">
      <formula>-20%</formula>
      <formula>20%</formula>
    </cfRule>
  </conditionalFormatting>
  <conditionalFormatting sqref="H395">
    <cfRule type="cellIs" dxfId="7732" priority="6521" operator="between">
      <formula>-20%</formula>
      <formula>20%</formula>
    </cfRule>
  </conditionalFormatting>
  <conditionalFormatting sqref="G396">
    <cfRule type="cellIs" dxfId="7731" priority="6520" operator="notBetween">
      <formula>-20%</formula>
      <formula>20%</formula>
    </cfRule>
  </conditionalFormatting>
  <conditionalFormatting sqref="G396">
    <cfRule type="cellIs" dxfId="7730" priority="6519" operator="between">
      <formula>-20%</formula>
      <formula>20%</formula>
    </cfRule>
  </conditionalFormatting>
  <conditionalFormatting sqref="H396">
    <cfRule type="cellIs" dxfId="7729" priority="6518" operator="notBetween">
      <formula>-20%</formula>
      <formula>20%</formula>
    </cfRule>
  </conditionalFormatting>
  <conditionalFormatting sqref="H396">
    <cfRule type="cellIs" dxfId="7728" priority="6517" operator="between">
      <formula>-20%</formula>
      <formula>20%</formula>
    </cfRule>
  </conditionalFormatting>
  <conditionalFormatting sqref="G397">
    <cfRule type="cellIs" dxfId="7727" priority="6516" operator="notBetween">
      <formula>-20%</formula>
      <formula>20%</formula>
    </cfRule>
  </conditionalFormatting>
  <conditionalFormatting sqref="G397">
    <cfRule type="cellIs" dxfId="7726" priority="6515" operator="between">
      <formula>-20%</formula>
      <formula>20%</formula>
    </cfRule>
  </conditionalFormatting>
  <conditionalFormatting sqref="H397">
    <cfRule type="cellIs" dxfId="7725" priority="6514" operator="notBetween">
      <formula>-20%</formula>
      <formula>20%</formula>
    </cfRule>
  </conditionalFormatting>
  <conditionalFormatting sqref="H397">
    <cfRule type="cellIs" dxfId="7724" priority="6513" operator="between">
      <formula>-20%</formula>
      <formula>20%</formula>
    </cfRule>
  </conditionalFormatting>
  <conditionalFormatting sqref="G398">
    <cfRule type="cellIs" dxfId="7723" priority="6512" operator="notBetween">
      <formula>-20%</formula>
      <formula>20%</formula>
    </cfRule>
  </conditionalFormatting>
  <conditionalFormatting sqref="G398">
    <cfRule type="cellIs" dxfId="7722" priority="6511" operator="between">
      <formula>-20%</formula>
      <formula>20%</formula>
    </cfRule>
  </conditionalFormatting>
  <conditionalFormatting sqref="H398">
    <cfRule type="cellIs" dxfId="7721" priority="6510" operator="notBetween">
      <formula>-20%</formula>
      <formula>20%</formula>
    </cfRule>
  </conditionalFormatting>
  <conditionalFormatting sqref="H398">
    <cfRule type="cellIs" dxfId="7720" priority="6509" operator="between">
      <formula>-20%</formula>
      <formula>20%</formula>
    </cfRule>
  </conditionalFormatting>
  <conditionalFormatting sqref="G399">
    <cfRule type="cellIs" dxfId="7719" priority="6508" operator="notBetween">
      <formula>-20%</formula>
      <formula>20%</formula>
    </cfRule>
  </conditionalFormatting>
  <conditionalFormatting sqref="G399">
    <cfRule type="cellIs" dxfId="7718" priority="6507" operator="between">
      <formula>-20%</formula>
      <formula>20%</formula>
    </cfRule>
  </conditionalFormatting>
  <conditionalFormatting sqref="H399">
    <cfRule type="cellIs" dxfId="7717" priority="6506" operator="notBetween">
      <formula>-20%</formula>
      <formula>20%</formula>
    </cfRule>
  </conditionalFormatting>
  <conditionalFormatting sqref="H399">
    <cfRule type="cellIs" dxfId="7716" priority="6505" operator="between">
      <formula>-20%</formula>
      <formula>20%</formula>
    </cfRule>
  </conditionalFormatting>
  <conditionalFormatting sqref="G400">
    <cfRule type="cellIs" dxfId="7715" priority="6504" operator="notBetween">
      <formula>-20%</formula>
      <formula>20%</formula>
    </cfRule>
  </conditionalFormatting>
  <conditionalFormatting sqref="G400">
    <cfRule type="cellIs" dxfId="7714" priority="6503" operator="between">
      <formula>-20%</formula>
      <formula>20%</formula>
    </cfRule>
  </conditionalFormatting>
  <conditionalFormatting sqref="H400">
    <cfRule type="cellIs" dxfId="7713" priority="6502" operator="notBetween">
      <formula>-20%</formula>
      <formula>20%</formula>
    </cfRule>
  </conditionalFormatting>
  <conditionalFormatting sqref="H400">
    <cfRule type="cellIs" dxfId="7712" priority="6501" operator="between">
      <formula>-20%</formula>
      <formula>20%</formula>
    </cfRule>
  </conditionalFormatting>
  <conditionalFormatting sqref="G401">
    <cfRule type="cellIs" dxfId="7711" priority="6500" operator="notBetween">
      <formula>-20%</formula>
      <formula>20%</formula>
    </cfRule>
  </conditionalFormatting>
  <conditionalFormatting sqref="G401">
    <cfRule type="cellIs" dxfId="7710" priority="6499" operator="between">
      <formula>-20%</formula>
      <formula>20%</formula>
    </cfRule>
  </conditionalFormatting>
  <conditionalFormatting sqref="H401">
    <cfRule type="cellIs" dxfId="7709" priority="6498" operator="notBetween">
      <formula>-20%</formula>
      <formula>20%</formula>
    </cfRule>
  </conditionalFormatting>
  <conditionalFormatting sqref="H401">
    <cfRule type="cellIs" dxfId="7708" priority="6497" operator="between">
      <formula>-20%</formula>
      <formula>20%</formula>
    </cfRule>
  </conditionalFormatting>
  <conditionalFormatting sqref="G402">
    <cfRule type="cellIs" dxfId="7707" priority="6496" operator="notBetween">
      <formula>-20%</formula>
      <formula>20%</formula>
    </cfRule>
  </conditionalFormatting>
  <conditionalFormatting sqref="G402">
    <cfRule type="cellIs" dxfId="7706" priority="6495" operator="between">
      <formula>-20%</formula>
      <formula>20%</formula>
    </cfRule>
  </conditionalFormatting>
  <conditionalFormatting sqref="H402">
    <cfRule type="cellIs" dxfId="7705" priority="6494" operator="notBetween">
      <formula>-20%</formula>
      <formula>20%</formula>
    </cfRule>
  </conditionalFormatting>
  <conditionalFormatting sqref="H402">
    <cfRule type="cellIs" dxfId="7704" priority="6493" operator="between">
      <formula>-20%</formula>
      <formula>20%</formula>
    </cfRule>
  </conditionalFormatting>
  <conditionalFormatting sqref="G403">
    <cfRule type="cellIs" dxfId="7703" priority="6492" operator="notBetween">
      <formula>-20%</formula>
      <formula>20%</formula>
    </cfRule>
  </conditionalFormatting>
  <conditionalFormatting sqref="G403">
    <cfRule type="cellIs" dxfId="7702" priority="6491" operator="between">
      <formula>-20%</formula>
      <formula>20%</formula>
    </cfRule>
  </conditionalFormatting>
  <conditionalFormatting sqref="H403">
    <cfRule type="cellIs" dxfId="7701" priority="6490" operator="notBetween">
      <formula>-20%</formula>
      <formula>20%</formula>
    </cfRule>
  </conditionalFormatting>
  <conditionalFormatting sqref="H403">
    <cfRule type="cellIs" dxfId="7700" priority="6489" operator="between">
      <formula>-20%</formula>
      <formula>20%</formula>
    </cfRule>
  </conditionalFormatting>
  <conditionalFormatting sqref="G404">
    <cfRule type="cellIs" dxfId="7699" priority="6488" operator="notBetween">
      <formula>-20%</formula>
      <formula>20%</formula>
    </cfRule>
  </conditionalFormatting>
  <conditionalFormatting sqref="G404">
    <cfRule type="cellIs" dxfId="7698" priority="6487" operator="between">
      <formula>-20%</formula>
      <formula>20%</formula>
    </cfRule>
  </conditionalFormatting>
  <conditionalFormatting sqref="H404">
    <cfRule type="cellIs" dxfId="7697" priority="6486" operator="notBetween">
      <formula>-20%</formula>
      <formula>20%</formula>
    </cfRule>
  </conditionalFormatting>
  <conditionalFormatting sqref="H404">
    <cfRule type="cellIs" dxfId="7696" priority="6485" operator="between">
      <formula>-20%</formula>
      <formula>20%</formula>
    </cfRule>
  </conditionalFormatting>
  <conditionalFormatting sqref="G405">
    <cfRule type="cellIs" dxfId="7695" priority="6484" operator="notBetween">
      <formula>-20%</formula>
      <formula>20%</formula>
    </cfRule>
  </conditionalFormatting>
  <conditionalFormatting sqref="G405">
    <cfRule type="cellIs" dxfId="7694" priority="6483" operator="between">
      <formula>-20%</formula>
      <formula>20%</formula>
    </cfRule>
  </conditionalFormatting>
  <conditionalFormatting sqref="H405">
    <cfRule type="cellIs" dxfId="7693" priority="6482" operator="notBetween">
      <formula>-20%</formula>
      <formula>20%</formula>
    </cfRule>
  </conditionalFormatting>
  <conditionalFormatting sqref="H405">
    <cfRule type="cellIs" dxfId="7692" priority="6481" operator="between">
      <formula>-20%</formula>
      <formula>20%</formula>
    </cfRule>
  </conditionalFormatting>
  <conditionalFormatting sqref="G406">
    <cfRule type="cellIs" dxfId="7691" priority="6480" operator="notBetween">
      <formula>-20%</formula>
      <formula>20%</formula>
    </cfRule>
  </conditionalFormatting>
  <conditionalFormatting sqref="G406">
    <cfRule type="cellIs" dxfId="7690" priority="6479" operator="between">
      <formula>-20%</formula>
      <formula>20%</formula>
    </cfRule>
  </conditionalFormatting>
  <conditionalFormatting sqref="H406">
    <cfRule type="cellIs" dxfId="7689" priority="6478" operator="notBetween">
      <formula>-20%</formula>
      <formula>20%</formula>
    </cfRule>
  </conditionalFormatting>
  <conditionalFormatting sqref="H406">
    <cfRule type="cellIs" dxfId="7688" priority="6477" operator="between">
      <formula>-20%</formula>
      <formula>20%</formula>
    </cfRule>
  </conditionalFormatting>
  <conditionalFormatting sqref="G407">
    <cfRule type="cellIs" dxfId="7687" priority="6476" operator="notBetween">
      <formula>-20%</formula>
      <formula>20%</formula>
    </cfRule>
  </conditionalFormatting>
  <conditionalFormatting sqref="G407">
    <cfRule type="cellIs" dxfId="7686" priority="6475" operator="between">
      <formula>-20%</formula>
      <formula>20%</formula>
    </cfRule>
  </conditionalFormatting>
  <conditionalFormatting sqref="H407">
    <cfRule type="cellIs" dxfId="7685" priority="6474" operator="notBetween">
      <formula>-20%</formula>
      <formula>20%</formula>
    </cfRule>
  </conditionalFormatting>
  <conditionalFormatting sqref="H407">
    <cfRule type="cellIs" dxfId="7684" priority="6473" operator="between">
      <formula>-20%</formula>
      <formula>20%</formula>
    </cfRule>
  </conditionalFormatting>
  <conditionalFormatting sqref="H408">
    <cfRule type="cellIs" dxfId="7683" priority="6470" operator="notBetween">
      <formula>-20%</formula>
      <formula>20%</formula>
    </cfRule>
  </conditionalFormatting>
  <conditionalFormatting sqref="H408">
    <cfRule type="cellIs" dxfId="7682" priority="6469" operator="between">
      <formula>-20%</formula>
      <formula>20%</formula>
    </cfRule>
  </conditionalFormatting>
  <conditionalFormatting sqref="G409">
    <cfRule type="cellIs" dxfId="7681" priority="6468" operator="notBetween">
      <formula>-20%</formula>
      <formula>20%</formula>
    </cfRule>
  </conditionalFormatting>
  <conditionalFormatting sqref="G409">
    <cfRule type="cellIs" dxfId="7680" priority="6467" operator="between">
      <formula>-20%</formula>
      <formula>20%</formula>
    </cfRule>
  </conditionalFormatting>
  <conditionalFormatting sqref="H409">
    <cfRule type="cellIs" dxfId="7679" priority="6466" operator="notBetween">
      <formula>-20%</formula>
      <formula>20%</formula>
    </cfRule>
  </conditionalFormatting>
  <conditionalFormatting sqref="H409">
    <cfRule type="cellIs" dxfId="7678" priority="6465" operator="between">
      <formula>-20%</formula>
      <formula>20%</formula>
    </cfRule>
  </conditionalFormatting>
  <conditionalFormatting sqref="G410">
    <cfRule type="cellIs" dxfId="7677" priority="6464" operator="notBetween">
      <formula>-20%</formula>
      <formula>20%</formula>
    </cfRule>
  </conditionalFormatting>
  <conditionalFormatting sqref="G410">
    <cfRule type="cellIs" dxfId="7676" priority="6463" operator="between">
      <formula>-20%</formula>
      <formula>20%</formula>
    </cfRule>
  </conditionalFormatting>
  <conditionalFormatting sqref="H410">
    <cfRule type="cellIs" dxfId="7675" priority="6462" operator="notBetween">
      <formula>-20%</formula>
      <formula>20%</formula>
    </cfRule>
  </conditionalFormatting>
  <conditionalFormatting sqref="H410">
    <cfRule type="cellIs" dxfId="7674" priority="6461" operator="between">
      <formula>-20%</formula>
      <formula>20%</formula>
    </cfRule>
  </conditionalFormatting>
  <conditionalFormatting sqref="G411">
    <cfRule type="cellIs" dxfId="7673" priority="6460" operator="notBetween">
      <formula>-20%</formula>
      <formula>20%</formula>
    </cfRule>
  </conditionalFormatting>
  <conditionalFormatting sqref="G411">
    <cfRule type="cellIs" dxfId="7672" priority="6459" operator="between">
      <formula>-20%</formula>
      <formula>20%</formula>
    </cfRule>
  </conditionalFormatting>
  <conditionalFormatting sqref="H411">
    <cfRule type="cellIs" dxfId="7671" priority="6458" operator="notBetween">
      <formula>-20%</formula>
      <formula>20%</formula>
    </cfRule>
  </conditionalFormatting>
  <conditionalFormatting sqref="H411">
    <cfRule type="cellIs" dxfId="7670" priority="6457" operator="between">
      <formula>-20%</formula>
      <formula>20%</formula>
    </cfRule>
  </conditionalFormatting>
  <conditionalFormatting sqref="G412">
    <cfRule type="cellIs" dxfId="7669" priority="6456" operator="notBetween">
      <formula>-20%</formula>
      <formula>20%</formula>
    </cfRule>
  </conditionalFormatting>
  <conditionalFormatting sqref="G412">
    <cfRule type="cellIs" dxfId="7668" priority="6455" operator="between">
      <formula>-20%</formula>
      <formula>20%</formula>
    </cfRule>
  </conditionalFormatting>
  <conditionalFormatting sqref="H412">
    <cfRule type="cellIs" dxfId="7667" priority="6454" operator="notBetween">
      <formula>-20%</formula>
      <formula>20%</formula>
    </cfRule>
  </conditionalFormatting>
  <conditionalFormatting sqref="H412">
    <cfRule type="cellIs" dxfId="7666" priority="6453" operator="between">
      <formula>-20%</formula>
      <formula>20%</formula>
    </cfRule>
  </conditionalFormatting>
  <conditionalFormatting sqref="G413">
    <cfRule type="cellIs" dxfId="7665" priority="6452" operator="notBetween">
      <formula>-20%</formula>
      <formula>20%</formula>
    </cfRule>
  </conditionalFormatting>
  <conditionalFormatting sqref="G413">
    <cfRule type="cellIs" dxfId="7664" priority="6451" operator="between">
      <formula>-20%</formula>
      <formula>20%</formula>
    </cfRule>
  </conditionalFormatting>
  <conditionalFormatting sqref="H413">
    <cfRule type="cellIs" dxfId="7663" priority="6450" operator="notBetween">
      <formula>-20%</formula>
      <formula>20%</formula>
    </cfRule>
  </conditionalFormatting>
  <conditionalFormatting sqref="H413">
    <cfRule type="cellIs" dxfId="7662" priority="6449" operator="between">
      <formula>-20%</formula>
      <formula>20%</formula>
    </cfRule>
  </conditionalFormatting>
  <conditionalFormatting sqref="G414">
    <cfRule type="cellIs" dxfId="7661" priority="6448" operator="notBetween">
      <formula>-20%</formula>
      <formula>20%</formula>
    </cfRule>
  </conditionalFormatting>
  <conditionalFormatting sqref="G414">
    <cfRule type="cellIs" dxfId="7660" priority="6447" operator="between">
      <formula>-20%</formula>
      <formula>20%</formula>
    </cfRule>
  </conditionalFormatting>
  <conditionalFormatting sqref="H414">
    <cfRule type="cellIs" dxfId="7659" priority="6446" operator="notBetween">
      <formula>-20%</formula>
      <formula>20%</formula>
    </cfRule>
  </conditionalFormatting>
  <conditionalFormatting sqref="H414">
    <cfRule type="cellIs" dxfId="7658" priority="6445" operator="between">
      <formula>-20%</formula>
      <formula>20%</formula>
    </cfRule>
  </conditionalFormatting>
  <conditionalFormatting sqref="G415">
    <cfRule type="cellIs" dxfId="7657" priority="6444" operator="notBetween">
      <formula>-20%</formula>
      <formula>20%</formula>
    </cfRule>
  </conditionalFormatting>
  <conditionalFormatting sqref="G415">
    <cfRule type="cellIs" dxfId="7656" priority="6443" operator="between">
      <formula>-20%</formula>
      <formula>20%</formula>
    </cfRule>
  </conditionalFormatting>
  <conditionalFormatting sqref="H415">
    <cfRule type="cellIs" dxfId="7655" priority="6442" operator="notBetween">
      <formula>-20%</formula>
      <formula>20%</formula>
    </cfRule>
  </conditionalFormatting>
  <conditionalFormatting sqref="H415">
    <cfRule type="cellIs" dxfId="7654" priority="6441" operator="between">
      <formula>-20%</formula>
      <formula>20%</formula>
    </cfRule>
  </conditionalFormatting>
  <conditionalFormatting sqref="G416">
    <cfRule type="cellIs" dxfId="7653" priority="6440" operator="notBetween">
      <formula>-20%</formula>
      <formula>20%</formula>
    </cfRule>
  </conditionalFormatting>
  <conditionalFormatting sqref="G416">
    <cfRule type="cellIs" dxfId="7652" priority="6439" operator="between">
      <formula>-20%</formula>
      <formula>20%</formula>
    </cfRule>
  </conditionalFormatting>
  <conditionalFormatting sqref="H416">
    <cfRule type="cellIs" dxfId="7651" priority="6438" operator="notBetween">
      <formula>-20%</formula>
      <formula>20%</formula>
    </cfRule>
  </conditionalFormatting>
  <conditionalFormatting sqref="H416">
    <cfRule type="cellIs" dxfId="7650" priority="6437" operator="between">
      <formula>-20%</formula>
      <formula>20%</formula>
    </cfRule>
  </conditionalFormatting>
  <conditionalFormatting sqref="G417">
    <cfRule type="cellIs" dxfId="7649" priority="6436" operator="notBetween">
      <formula>-20%</formula>
      <formula>20%</formula>
    </cfRule>
  </conditionalFormatting>
  <conditionalFormatting sqref="G417">
    <cfRule type="cellIs" dxfId="7648" priority="6435" operator="between">
      <formula>-20%</formula>
      <formula>20%</formula>
    </cfRule>
  </conditionalFormatting>
  <conditionalFormatting sqref="H417">
    <cfRule type="cellIs" dxfId="7647" priority="6434" operator="notBetween">
      <formula>-20%</formula>
      <formula>20%</formula>
    </cfRule>
  </conditionalFormatting>
  <conditionalFormatting sqref="H417">
    <cfRule type="cellIs" dxfId="7646" priority="6433" operator="between">
      <formula>-20%</formula>
      <formula>20%</formula>
    </cfRule>
  </conditionalFormatting>
  <conditionalFormatting sqref="G420">
    <cfRule type="cellIs" dxfId="7645" priority="6432" operator="notBetween">
      <formula>-20%</formula>
      <formula>20%</formula>
    </cfRule>
  </conditionalFormatting>
  <conditionalFormatting sqref="G420">
    <cfRule type="cellIs" dxfId="7644" priority="6431" operator="between">
      <formula>-20%</formula>
      <formula>20%</formula>
    </cfRule>
  </conditionalFormatting>
  <conditionalFormatting sqref="H420">
    <cfRule type="cellIs" dxfId="7643" priority="6430" operator="notBetween">
      <formula>-20%</formula>
      <formula>20%</formula>
    </cfRule>
  </conditionalFormatting>
  <conditionalFormatting sqref="H420">
    <cfRule type="cellIs" dxfId="7642" priority="6429" operator="between">
      <formula>-20%</formula>
      <formula>20%</formula>
    </cfRule>
  </conditionalFormatting>
  <conditionalFormatting sqref="G422">
    <cfRule type="cellIs" dxfId="7641" priority="6428" operator="notBetween">
      <formula>-20%</formula>
      <formula>20%</formula>
    </cfRule>
  </conditionalFormatting>
  <conditionalFormatting sqref="G422">
    <cfRule type="cellIs" dxfId="7640" priority="6427" operator="between">
      <formula>-20%</formula>
      <formula>20%</formula>
    </cfRule>
  </conditionalFormatting>
  <conditionalFormatting sqref="H422">
    <cfRule type="cellIs" dxfId="7639" priority="6426" operator="notBetween">
      <formula>-20%</formula>
      <formula>20%</formula>
    </cfRule>
  </conditionalFormatting>
  <conditionalFormatting sqref="H422">
    <cfRule type="cellIs" dxfId="7638" priority="6425" operator="between">
      <formula>-20%</formula>
      <formula>20%</formula>
    </cfRule>
  </conditionalFormatting>
  <conditionalFormatting sqref="G423">
    <cfRule type="cellIs" dxfId="7637" priority="6424" operator="notBetween">
      <formula>-20%</formula>
      <formula>20%</formula>
    </cfRule>
  </conditionalFormatting>
  <conditionalFormatting sqref="G423">
    <cfRule type="cellIs" dxfId="7636" priority="6423" operator="between">
      <formula>-20%</formula>
      <formula>20%</formula>
    </cfRule>
  </conditionalFormatting>
  <conditionalFormatting sqref="H423">
    <cfRule type="cellIs" dxfId="7635" priority="6422" operator="notBetween">
      <formula>-20%</formula>
      <formula>20%</formula>
    </cfRule>
  </conditionalFormatting>
  <conditionalFormatting sqref="H423">
    <cfRule type="cellIs" dxfId="7634" priority="6421" operator="between">
      <formula>-20%</formula>
      <formula>20%</formula>
    </cfRule>
  </conditionalFormatting>
  <conditionalFormatting sqref="G424">
    <cfRule type="cellIs" dxfId="7633" priority="6420" operator="notBetween">
      <formula>-20%</formula>
      <formula>20%</formula>
    </cfRule>
  </conditionalFormatting>
  <conditionalFormatting sqref="G424">
    <cfRule type="cellIs" dxfId="7632" priority="6419" operator="between">
      <formula>-20%</formula>
      <formula>20%</formula>
    </cfRule>
  </conditionalFormatting>
  <conditionalFormatting sqref="H424">
    <cfRule type="cellIs" dxfId="7631" priority="6418" operator="notBetween">
      <formula>-20%</formula>
      <formula>20%</formula>
    </cfRule>
  </conditionalFormatting>
  <conditionalFormatting sqref="H424">
    <cfRule type="cellIs" dxfId="7630" priority="6417" operator="between">
      <formula>-20%</formula>
      <formula>20%</formula>
    </cfRule>
  </conditionalFormatting>
  <conditionalFormatting sqref="G425">
    <cfRule type="cellIs" dxfId="7629" priority="6416" operator="notBetween">
      <formula>-20%</formula>
      <formula>20%</formula>
    </cfRule>
  </conditionalFormatting>
  <conditionalFormatting sqref="G425">
    <cfRule type="cellIs" dxfId="7628" priority="6415" operator="between">
      <formula>-20%</formula>
      <formula>20%</formula>
    </cfRule>
  </conditionalFormatting>
  <conditionalFormatting sqref="H425">
    <cfRule type="cellIs" dxfId="7627" priority="6414" operator="notBetween">
      <formula>-20%</formula>
      <formula>20%</formula>
    </cfRule>
  </conditionalFormatting>
  <conditionalFormatting sqref="H425">
    <cfRule type="cellIs" dxfId="7626" priority="6413" operator="between">
      <formula>-20%</formula>
      <formula>20%</formula>
    </cfRule>
  </conditionalFormatting>
  <conditionalFormatting sqref="G426">
    <cfRule type="cellIs" dxfId="7625" priority="6412" operator="notBetween">
      <formula>-20%</formula>
      <formula>20%</formula>
    </cfRule>
  </conditionalFormatting>
  <conditionalFormatting sqref="G426">
    <cfRule type="cellIs" dxfId="7624" priority="6411" operator="between">
      <formula>-20%</formula>
      <formula>20%</formula>
    </cfRule>
  </conditionalFormatting>
  <conditionalFormatting sqref="H426">
    <cfRule type="cellIs" dxfId="7623" priority="6410" operator="notBetween">
      <formula>-20%</formula>
      <formula>20%</formula>
    </cfRule>
  </conditionalFormatting>
  <conditionalFormatting sqref="H426">
    <cfRule type="cellIs" dxfId="7622" priority="6409" operator="between">
      <formula>-20%</formula>
      <formula>20%</formula>
    </cfRule>
  </conditionalFormatting>
  <conditionalFormatting sqref="G427">
    <cfRule type="cellIs" dxfId="7621" priority="6408" operator="notBetween">
      <formula>-20%</formula>
      <formula>20%</formula>
    </cfRule>
  </conditionalFormatting>
  <conditionalFormatting sqref="G427">
    <cfRule type="cellIs" dxfId="7620" priority="6407" operator="between">
      <formula>-20%</formula>
      <formula>20%</formula>
    </cfRule>
  </conditionalFormatting>
  <conditionalFormatting sqref="H427">
    <cfRule type="cellIs" dxfId="7619" priority="6406" operator="notBetween">
      <formula>-20%</formula>
      <formula>20%</formula>
    </cfRule>
  </conditionalFormatting>
  <conditionalFormatting sqref="H427">
    <cfRule type="cellIs" dxfId="7618" priority="6405" operator="between">
      <formula>-20%</formula>
      <formula>20%</formula>
    </cfRule>
  </conditionalFormatting>
  <conditionalFormatting sqref="G428">
    <cfRule type="cellIs" dxfId="7617" priority="6404" operator="notBetween">
      <formula>-20%</formula>
      <formula>20%</formula>
    </cfRule>
  </conditionalFormatting>
  <conditionalFormatting sqref="G428">
    <cfRule type="cellIs" dxfId="7616" priority="6403" operator="between">
      <formula>-20%</formula>
      <formula>20%</formula>
    </cfRule>
  </conditionalFormatting>
  <conditionalFormatting sqref="H428">
    <cfRule type="cellIs" dxfId="7615" priority="6402" operator="notBetween">
      <formula>-20%</formula>
      <formula>20%</formula>
    </cfRule>
  </conditionalFormatting>
  <conditionalFormatting sqref="H428">
    <cfRule type="cellIs" dxfId="7614" priority="6401" operator="between">
      <formula>-20%</formula>
      <formula>20%</formula>
    </cfRule>
  </conditionalFormatting>
  <conditionalFormatting sqref="G429">
    <cfRule type="cellIs" dxfId="7613" priority="6400" operator="notBetween">
      <formula>-20%</formula>
      <formula>20%</formula>
    </cfRule>
  </conditionalFormatting>
  <conditionalFormatting sqref="G429">
    <cfRule type="cellIs" dxfId="7612" priority="6399" operator="between">
      <formula>-20%</formula>
      <formula>20%</formula>
    </cfRule>
  </conditionalFormatting>
  <conditionalFormatting sqref="H429">
    <cfRule type="cellIs" dxfId="7611" priority="6398" operator="notBetween">
      <formula>-20%</formula>
      <formula>20%</formula>
    </cfRule>
  </conditionalFormatting>
  <conditionalFormatting sqref="H429">
    <cfRule type="cellIs" dxfId="7610" priority="6397" operator="between">
      <formula>-20%</formula>
      <formula>20%</formula>
    </cfRule>
  </conditionalFormatting>
  <conditionalFormatting sqref="G430">
    <cfRule type="cellIs" dxfId="7609" priority="6396" operator="notBetween">
      <formula>-20%</formula>
      <formula>20%</formula>
    </cfRule>
  </conditionalFormatting>
  <conditionalFormatting sqref="G430">
    <cfRule type="cellIs" dxfId="7608" priority="6395" operator="between">
      <formula>-20%</formula>
      <formula>20%</formula>
    </cfRule>
  </conditionalFormatting>
  <conditionalFormatting sqref="H430">
    <cfRule type="cellIs" dxfId="7607" priority="6394" operator="notBetween">
      <formula>-20%</formula>
      <formula>20%</formula>
    </cfRule>
  </conditionalFormatting>
  <conditionalFormatting sqref="H430">
    <cfRule type="cellIs" dxfId="7606" priority="6393" operator="between">
      <formula>-20%</formula>
      <formula>20%</formula>
    </cfRule>
  </conditionalFormatting>
  <conditionalFormatting sqref="G431">
    <cfRule type="cellIs" dxfId="7605" priority="6392" operator="notBetween">
      <formula>-20%</formula>
      <formula>20%</formula>
    </cfRule>
  </conditionalFormatting>
  <conditionalFormatting sqref="G431">
    <cfRule type="cellIs" dxfId="7604" priority="6391" operator="between">
      <formula>-20%</formula>
      <formula>20%</formula>
    </cfRule>
  </conditionalFormatting>
  <conditionalFormatting sqref="H431">
    <cfRule type="cellIs" dxfId="7603" priority="6390" operator="notBetween">
      <formula>-20%</formula>
      <formula>20%</formula>
    </cfRule>
  </conditionalFormatting>
  <conditionalFormatting sqref="H431">
    <cfRule type="cellIs" dxfId="7602" priority="6389" operator="between">
      <formula>-20%</formula>
      <formula>20%</formula>
    </cfRule>
  </conditionalFormatting>
  <conditionalFormatting sqref="G432">
    <cfRule type="cellIs" dxfId="7601" priority="6388" operator="notBetween">
      <formula>-20%</formula>
      <formula>20%</formula>
    </cfRule>
  </conditionalFormatting>
  <conditionalFormatting sqref="G432">
    <cfRule type="cellIs" dxfId="7600" priority="6387" operator="between">
      <formula>-20%</formula>
      <formula>20%</formula>
    </cfRule>
  </conditionalFormatting>
  <conditionalFormatting sqref="H432">
    <cfRule type="cellIs" dxfId="7599" priority="6386" operator="notBetween">
      <formula>-20%</formula>
      <formula>20%</formula>
    </cfRule>
  </conditionalFormatting>
  <conditionalFormatting sqref="H432">
    <cfRule type="cellIs" dxfId="7598" priority="6385" operator="between">
      <formula>-20%</formula>
      <formula>20%</formula>
    </cfRule>
  </conditionalFormatting>
  <conditionalFormatting sqref="G433">
    <cfRule type="cellIs" dxfId="7597" priority="6384" operator="notBetween">
      <formula>-20%</formula>
      <formula>20%</formula>
    </cfRule>
  </conditionalFormatting>
  <conditionalFormatting sqref="G433">
    <cfRule type="cellIs" dxfId="7596" priority="6383" operator="between">
      <formula>-20%</formula>
      <formula>20%</formula>
    </cfRule>
  </conditionalFormatting>
  <conditionalFormatting sqref="H433">
    <cfRule type="cellIs" dxfId="7595" priority="6382" operator="notBetween">
      <formula>-20%</formula>
      <formula>20%</formula>
    </cfRule>
  </conditionalFormatting>
  <conditionalFormatting sqref="H433">
    <cfRule type="cellIs" dxfId="7594" priority="6381" operator="between">
      <formula>-20%</formula>
      <formula>20%</formula>
    </cfRule>
  </conditionalFormatting>
  <conditionalFormatting sqref="G434">
    <cfRule type="cellIs" dxfId="7593" priority="6380" operator="notBetween">
      <formula>-20%</formula>
      <formula>20%</formula>
    </cfRule>
  </conditionalFormatting>
  <conditionalFormatting sqref="G434">
    <cfRule type="cellIs" dxfId="7592" priority="6379" operator="between">
      <formula>-20%</formula>
      <formula>20%</formula>
    </cfRule>
  </conditionalFormatting>
  <conditionalFormatting sqref="H434">
    <cfRule type="cellIs" dxfId="7591" priority="6378" operator="notBetween">
      <formula>-20%</formula>
      <formula>20%</formula>
    </cfRule>
  </conditionalFormatting>
  <conditionalFormatting sqref="H434">
    <cfRule type="cellIs" dxfId="7590" priority="6377" operator="between">
      <formula>-20%</formula>
      <formula>20%</formula>
    </cfRule>
  </conditionalFormatting>
  <conditionalFormatting sqref="G435">
    <cfRule type="cellIs" dxfId="7589" priority="6376" operator="notBetween">
      <formula>-20%</formula>
      <formula>20%</formula>
    </cfRule>
  </conditionalFormatting>
  <conditionalFormatting sqref="G435">
    <cfRule type="cellIs" dxfId="7588" priority="6375" operator="between">
      <formula>-20%</formula>
      <formula>20%</formula>
    </cfRule>
  </conditionalFormatting>
  <conditionalFormatting sqref="H435">
    <cfRule type="cellIs" dxfId="7587" priority="6374" operator="notBetween">
      <formula>-20%</formula>
      <formula>20%</formula>
    </cfRule>
  </conditionalFormatting>
  <conditionalFormatting sqref="H435">
    <cfRule type="cellIs" dxfId="7586" priority="6373" operator="between">
      <formula>-20%</formula>
      <formula>20%</formula>
    </cfRule>
  </conditionalFormatting>
  <conditionalFormatting sqref="G436">
    <cfRule type="cellIs" dxfId="7585" priority="6372" operator="notBetween">
      <formula>-20%</formula>
      <formula>20%</formula>
    </cfRule>
  </conditionalFormatting>
  <conditionalFormatting sqref="G436">
    <cfRule type="cellIs" dxfId="7584" priority="6371" operator="between">
      <formula>-20%</formula>
      <formula>20%</formula>
    </cfRule>
  </conditionalFormatting>
  <conditionalFormatting sqref="H436">
    <cfRule type="cellIs" dxfId="7583" priority="6370" operator="notBetween">
      <formula>-20%</formula>
      <formula>20%</formula>
    </cfRule>
  </conditionalFormatting>
  <conditionalFormatting sqref="H436">
    <cfRule type="cellIs" dxfId="7582" priority="6369" operator="between">
      <formula>-20%</formula>
      <formula>20%</formula>
    </cfRule>
  </conditionalFormatting>
  <conditionalFormatting sqref="G437">
    <cfRule type="cellIs" dxfId="7581" priority="6368" operator="notBetween">
      <formula>-20%</formula>
      <formula>20%</formula>
    </cfRule>
  </conditionalFormatting>
  <conditionalFormatting sqref="G437">
    <cfRule type="cellIs" dxfId="7580" priority="6367" operator="between">
      <formula>-20%</formula>
      <formula>20%</formula>
    </cfRule>
  </conditionalFormatting>
  <conditionalFormatting sqref="H437">
    <cfRule type="cellIs" dxfId="7579" priority="6366" operator="notBetween">
      <formula>-20%</formula>
      <formula>20%</formula>
    </cfRule>
  </conditionalFormatting>
  <conditionalFormatting sqref="H437">
    <cfRule type="cellIs" dxfId="7578" priority="6365" operator="between">
      <formula>-20%</formula>
      <formula>20%</formula>
    </cfRule>
  </conditionalFormatting>
  <conditionalFormatting sqref="G438">
    <cfRule type="cellIs" dxfId="7577" priority="6364" operator="notBetween">
      <formula>-20%</formula>
      <formula>20%</formula>
    </cfRule>
  </conditionalFormatting>
  <conditionalFormatting sqref="G438">
    <cfRule type="cellIs" dxfId="7576" priority="6363" operator="between">
      <formula>-20%</formula>
      <formula>20%</formula>
    </cfRule>
  </conditionalFormatting>
  <conditionalFormatting sqref="H438">
    <cfRule type="cellIs" dxfId="7575" priority="6362" operator="notBetween">
      <formula>-20%</formula>
      <formula>20%</formula>
    </cfRule>
  </conditionalFormatting>
  <conditionalFormatting sqref="H438">
    <cfRule type="cellIs" dxfId="7574" priority="6361" operator="between">
      <formula>-20%</formula>
      <formula>20%</formula>
    </cfRule>
  </conditionalFormatting>
  <conditionalFormatting sqref="G439">
    <cfRule type="cellIs" dxfId="7573" priority="6360" operator="notBetween">
      <formula>-20%</formula>
      <formula>20%</formula>
    </cfRule>
  </conditionalFormatting>
  <conditionalFormatting sqref="G439">
    <cfRule type="cellIs" dxfId="7572" priority="6359" operator="between">
      <formula>-20%</formula>
      <formula>20%</formula>
    </cfRule>
  </conditionalFormatting>
  <conditionalFormatting sqref="H439">
    <cfRule type="cellIs" dxfId="7571" priority="6358" operator="notBetween">
      <formula>-20%</formula>
      <formula>20%</formula>
    </cfRule>
  </conditionalFormatting>
  <conditionalFormatting sqref="H439">
    <cfRule type="cellIs" dxfId="7570" priority="6357" operator="between">
      <formula>-20%</formula>
      <formula>20%</formula>
    </cfRule>
  </conditionalFormatting>
  <conditionalFormatting sqref="G441">
    <cfRule type="cellIs" dxfId="7569" priority="6356" operator="notBetween">
      <formula>-20%</formula>
      <formula>20%</formula>
    </cfRule>
  </conditionalFormatting>
  <conditionalFormatting sqref="G441">
    <cfRule type="cellIs" dxfId="7568" priority="6355" operator="between">
      <formula>-20%</formula>
      <formula>20%</formula>
    </cfRule>
  </conditionalFormatting>
  <conditionalFormatting sqref="H441">
    <cfRule type="cellIs" dxfId="7567" priority="6354" operator="notBetween">
      <formula>-20%</formula>
      <formula>20%</formula>
    </cfRule>
  </conditionalFormatting>
  <conditionalFormatting sqref="H441">
    <cfRule type="cellIs" dxfId="7566" priority="6353" operator="between">
      <formula>-20%</formula>
      <formula>20%</formula>
    </cfRule>
  </conditionalFormatting>
  <conditionalFormatting sqref="G442">
    <cfRule type="cellIs" dxfId="7565" priority="6352" operator="notBetween">
      <formula>-20%</formula>
      <formula>20%</formula>
    </cfRule>
  </conditionalFormatting>
  <conditionalFormatting sqref="G442">
    <cfRule type="cellIs" dxfId="7564" priority="6351" operator="between">
      <formula>-20%</formula>
      <formula>20%</formula>
    </cfRule>
  </conditionalFormatting>
  <conditionalFormatting sqref="H442">
    <cfRule type="cellIs" dxfId="7563" priority="6350" operator="notBetween">
      <formula>-20%</formula>
      <formula>20%</formula>
    </cfRule>
  </conditionalFormatting>
  <conditionalFormatting sqref="H442">
    <cfRule type="cellIs" dxfId="7562" priority="6349" operator="between">
      <formula>-20%</formula>
      <formula>20%</formula>
    </cfRule>
  </conditionalFormatting>
  <conditionalFormatting sqref="G443">
    <cfRule type="cellIs" dxfId="7561" priority="6348" operator="notBetween">
      <formula>-20%</formula>
      <formula>20%</formula>
    </cfRule>
  </conditionalFormatting>
  <conditionalFormatting sqref="G443">
    <cfRule type="cellIs" dxfId="7560" priority="6347" operator="between">
      <formula>-20%</formula>
      <formula>20%</formula>
    </cfRule>
  </conditionalFormatting>
  <conditionalFormatting sqref="H443">
    <cfRule type="cellIs" dxfId="7559" priority="6346" operator="notBetween">
      <formula>-20%</formula>
      <formula>20%</formula>
    </cfRule>
  </conditionalFormatting>
  <conditionalFormatting sqref="H443">
    <cfRule type="cellIs" dxfId="7558" priority="6345" operator="between">
      <formula>-20%</formula>
      <formula>20%</formula>
    </cfRule>
  </conditionalFormatting>
  <conditionalFormatting sqref="G444">
    <cfRule type="cellIs" dxfId="7557" priority="6344" operator="notBetween">
      <formula>-20%</formula>
      <formula>20%</formula>
    </cfRule>
  </conditionalFormatting>
  <conditionalFormatting sqref="G444">
    <cfRule type="cellIs" dxfId="7556" priority="6343" operator="between">
      <formula>-20%</formula>
      <formula>20%</formula>
    </cfRule>
  </conditionalFormatting>
  <conditionalFormatting sqref="H444">
    <cfRule type="cellIs" dxfId="7555" priority="6342" operator="notBetween">
      <formula>-20%</formula>
      <formula>20%</formula>
    </cfRule>
  </conditionalFormatting>
  <conditionalFormatting sqref="H444">
    <cfRule type="cellIs" dxfId="7554" priority="6341" operator="between">
      <formula>-20%</formula>
      <formula>20%</formula>
    </cfRule>
  </conditionalFormatting>
  <conditionalFormatting sqref="G445">
    <cfRule type="cellIs" dxfId="7553" priority="6340" operator="notBetween">
      <formula>-20%</formula>
      <formula>20%</formula>
    </cfRule>
  </conditionalFormatting>
  <conditionalFormatting sqref="G445">
    <cfRule type="cellIs" dxfId="7552" priority="6339" operator="between">
      <formula>-20%</formula>
      <formula>20%</formula>
    </cfRule>
  </conditionalFormatting>
  <conditionalFormatting sqref="H445">
    <cfRule type="cellIs" dxfId="7551" priority="6338" operator="notBetween">
      <formula>-20%</formula>
      <formula>20%</formula>
    </cfRule>
  </conditionalFormatting>
  <conditionalFormatting sqref="H445">
    <cfRule type="cellIs" dxfId="7550" priority="6337" operator="between">
      <formula>-20%</formula>
      <formula>20%</formula>
    </cfRule>
  </conditionalFormatting>
  <conditionalFormatting sqref="G446">
    <cfRule type="cellIs" dxfId="7549" priority="6336" operator="notBetween">
      <formula>-20%</formula>
      <formula>20%</formula>
    </cfRule>
  </conditionalFormatting>
  <conditionalFormatting sqref="G446">
    <cfRule type="cellIs" dxfId="7548" priority="6335" operator="between">
      <formula>-20%</formula>
      <formula>20%</formula>
    </cfRule>
  </conditionalFormatting>
  <conditionalFormatting sqref="H446">
    <cfRule type="cellIs" dxfId="7547" priority="6334" operator="notBetween">
      <formula>-20%</formula>
      <formula>20%</formula>
    </cfRule>
  </conditionalFormatting>
  <conditionalFormatting sqref="H446">
    <cfRule type="cellIs" dxfId="7546" priority="6333" operator="between">
      <formula>-20%</formula>
      <formula>20%</formula>
    </cfRule>
  </conditionalFormatting>
  <conditionalFormatting sqref="G447">
    <cfRule type="cellIs" dxfId="7545" priority="6332" operator="notBetween">
      <formula>-20%</formula>
      <formula>20%</formula>
    </cfRule>
  </conditionalFormatting>
  <conditionalFormatting sqref="G447">
    <cfRule type="cellIs" dxfId="7544" priority="6331" operator="between">
      <formula>-20%</formula>
      <formula>20%</formula>
    </cfRule>
  </conditionalFormatting>
  <conditionalFormatting sqref="H447">
    <cfRule type="cellIs" dxfId="7543" priority="6330" operator="notBetween">
      <formula>-20%</formula>
      <formula>20%</formula>
    </cfRule>
  </conditionalFormatting>
  <conditionalFormatting sqref="H447">
    <cfRule type="cellIs" dxfId="7542" priority="6329" operator="between">
      <formula>-20%</formula>
      <formula>20%</formula>
    </cfRule>
  </conditionalFormatting>
  <conditionalFormatting sqref="G448">
    <cfRule type="cellIs" dxfId="7541" priority="6328" operator="notBetween">
      <formula>-20%</formula>
      <formula>20%</formula>
    </cfRule>
  </conditionalFormatting>
  <conditionalFormatting sqref="G448">
    <cfRule type="cellIs" dxfId="7540" priority="6327" operator="between">
      <formula>-20%</formula>
      <formula>20%</formula>
    </cfRule>
  </conditionalFormatting>
  <conditionalFormatting sqref="H448">
    <cfRule type="cellIs" dxfId="7539" priority="6326" operator="notBetween">
      <formula>-20%</formula>
      <formula>20%</formula>
    </cfRule>
  </conditionalFormatting>
  <conditionalFormatting sqref="H448">
    <cfRule type="cellIs" dxfId="7538" priority="6325" operator="between">
      <formula>-20%</formula>
      <formula>20%</formula>
    </cfRule>
  </conditionalFormatting>
  <conditionalFormatting sqref="G449">
    <cfRule type="cellIs" dxfId="7537" priority="6324" operator="notBetween">
      <formula>-20%</formula>
      <formula>20%</formula>
    </cfRule>
  </conditionalFormatting>
  <conditionalFormatting sqref="G449">
    <cfRule type="cellIs" dxfId="7536" priority="6323" operator="between">
      <formula>-20%</formula>
      <formula>20%</formula>
    </cfRule>
  </conditionalFormatting>
  <conditionalFormatting sqref="H449">
    <cfRule type="cellIs" dxfId="7535" priority="6322" operator="notBetween">
      <formula>-20%</formula>
      <formula>20%</formula>
    </cfRule>
  </conditionalFormatting>
  <conditionalFormatting sqref="H449">
    <cfRule type="cellIs" dxfId="7534" priority="6321" operator="between">
      <formula>-20%</formula>
      <formula>20%</formula>
    </cfRule>
  </conditionalFormatting>
  <conditionalFormatting sqref="G450">
    <cfRule type="cellIs" dxfId="7533" priority="6320" operator="notBetween">
      <formula>-20%</formula>
      <formula>20%</formula>
    </cfRule>
  </conditionalFormatting>
  <conditionalFormatting sqref="G450">
    <cfRule type="cellIs" dxfId="7532" priority="6319" operator="between">
      <formula>-20%</formula>
      <formula>20%</formula>
    </cfRule>
  </conditionalFormatting>
  <conditionalFormatting sqref="H450">
    <cfRule type="cellIs" dxfId="7531" priority="6318" operator="notBetween">
      <formula>-20%</formula>
      <formula>20%</formula>
    </cfRule>
  </conditionalFormatting>
  <conditionalFormatting sqref="H450">
    <cfRule type="cellIs" dxfId="7530" priority="6317" operator="between">
      <formula>-20%</formula>
      <formula>20%</formula>
    </cfRule>
  </conditionalFormatting>
  <conditionalFormatting sqref="G451">
    <cfRule type="cellIs" dxfId="7529" priority="6316" operator="notBetween">
      <formula>-20%</formula>
      <formula>20%</formula>
    </cfRule>
  </conditionalFormatting>
  <conditionalFormatting sqref="G451">
    <cfRule type="cellIs" dxfId="7528" priority="6315" operator="between">
      <formula>-20%</formula>
      <formula>20%</formula>
    </cfRule>
  </conditionalFormatting>
  <conditionalFormatting sqref="H451">
    <cfRule type="cellIs" dxfId="7527" priority="6314" operator="notBetween">
      <formula>-20%</formula>
      <formula>20%</formula>
    </cfRule>
  </conditionalFormatting>
  <conditionalFormatting sqref="H451">
    <cfRule type="cellIs" dxfId="7526" priority="6313" operator="between">
      <formula>-20%</formula>
      <formula>20%</formula>
    </cfRule>
  </conditionalFormatting>
  <conditionalFormatting sqref="G452">
    <cfRule type="cellIs" dxfId="7525" priority="6312" operator="notBetween">
      <formula>-20%</formula>
      <formula>20%</formula>
    </cfRule>
  </conditionalFormatting>
  <conditionalFormatting sqref="G452">
    <cfRule type="cellIs" dxfId="7524" priority="6311" operator="between">
      <formula>-20%</formula>
      <formula>20%</formula>
    </cfRule>
  </conditionalFormatting>
  <conditionalFormatting sqref="H452">
    <cfRule type="cellIs" dxfId="7523" priority="6310" operator="notBetween">
      <formula>-20%</formula>
      <formula>20%</formula>
    </cfRule>
  </conditionalFormatting>
  <conditionalFormatting sqref="H452">
    <cfRule type="cellIs" dxfId="7522" priority="6309" operator="between">
      <formula>-20%</formula>
      <formula>20%</formula>
    </cfRule>
  </conditionalFormatting>
  <conditionalFormatting sqref="G453">
    <cfRule type="cellIs" dxfId="7521" priority="6308" operator="notBetween">
      <formula>-20%</formula>
      <formula>20%</formula>
    </cfRule>
  </conditionalFormatting>
  <conditionalFormatting sqref="G453">
    <cfRule type="cellIs" dxfId="7520" priority="6307" operator="between">
      <formula>-20%</formula>
      <formula>20%</formula>
    </cfRule>
  </conditionalFormatting>
  <conditionalFormatting sqref="H453">
    <cfRule type="cellIs" dxfId="7519" priority="6306" operator="notBetween">
      <formula>-20%</formula>
      <formula>20%</formula>
    </cfRule>
  </conditionalFormatting>
  <conditionalFormatting sqref="H453">
    <cfRule type="cellIs" dxfId="7518" priority="6305" operator="between">
      <formula>-20%</formula>
      <formula>20%</formula>
    </cfRule>
  </conditionalFormatting>
  <conditionalFormatting sqref="G454">
    <cfRule type="cellIs" dxfId="7517" priority="6304" operator="notBetween">
      <formula>-20%</formula>
      <formula>20%</formula>
    </cfRule>
  </conditionalFormatting>
  <conditionalFormatting sqref="G454">
    <cfRule type="cellIs" dxfId="7516" priority="6303" operator="between">
      <formula>-20%</formula>
      <formula>20%</formula>
    </cfRule>
  </conditionalFormatting>
  <conditionalFormatting sqref="H454">
    <cfRule type="cellIs" dxfId="7515" priority="6302" operator="notBetween">
      <formula>-20%</formula>
      <formula>20%</formula>
    </cfRule>
  </conditionalFormatting>
  <conditionalFormatting sqref="H454">
    <cfRule type="cellIs" dxfId="7514" priority="6301" operator="between">
      <formula>-20%</formula>
      <formula>20%</formula>
    </cfRule>
  </conditionalFormatting>
  <conditionalFormatting sqref="G455">
    <cfRule type="cellIs" dxfId="7513" priority="6300" operator="notBetween">
      <formula>-20%</formula>
      <formula>20%</formula>
    </cfRule>
  </conditionalFormatting>
  <conditionalFormatting sqref="G455">
    <cfRule type="cellIs" dxfId="7512" priority="6299" operator="between">
      <formula>-20%</formula>
      <formula>20%</formula>
    </cfRule>
  </conditionalFormatting>
  <conditionalFormatting sqref="H455">
    <cfRule type="cellIs" dxfId="7511" priority="6298" operator="notBetween">
      <formula>-20%</formula>
      <formula>20%</formula>
    </cfRule>
  </conditionalFormatting>
  <conditionalFormatting sqref="H455">
    <cfRule type="cellIs" dxfId="7510" priority="6297" operator="between">
      <formula>-20%</formula>
      <formula>20%</formula>
    </cfRule>
  </conditionalFormatting>
  <conditionalFormatting sqref="G456">
    <cfRule type="cellIs" dxfId="7509" priority="6296" operator="notBetween">
      <formula>-20%</formula>
      <formula>20%</formula>
    </cfRule>
  </conditionalFormatting>
  <conditionalFormatting sqref="G456">
    <cfRule type="cellIs" dxfId="7508" priority="6295" operator="between">
      <formula>-20%</formula>
      <formula>20%</formula>
    </cfRule>
  </conditionalFormatting>
  <conditionalFormatting sqref="H456">
    <cfRule type="cellIs" dxfId="7507" priority="6294" operator="notBetween">
      <formula>-20%</formula>
      <formula>20%</formula>
    </cfRule>
  </conditionalFormatting>
  <conditionalFormatting sqref="H456">
    <cfRule type="cellIs" dxfId="7506" priority="6293" operator="between">
      <formula>-20%</formula>
      <formula>20%</formula>
    </cfRule>
  </conditionalFormatting>
  <conditionalFormatting sqref="G457">
    <cfRule type="cellIs" dxfId="7505" priority="6292" operator="notBetween">
      <formula>-20%</formula>
      <formula>20%</formula>
    </cfRule>
  </conditionalFormatting>
  <conditionalFormatting sqref="G457">
    <cfRule type="cellIs" dxfId="7504" priority="6291" operator="between">
      <formula>-20%</formula>
      <formula>20%</formula>
    </cfRule>
  </conditionalFormatting>
  <conditionalFormatting sqref="H457">
    <cfRule type="cellIs" dxfId="7503" priority="6290" operator="notBetween">
      <formula>-20%</formula>
      <formula>20%</formula>
    </cfRule>
  </conditionalFormatting>
  <conditionalFormatting sqref="H457">
    <cfRule type="cellIs" dxfId="7502" priority="6289" operator="between">
      <formula>-20%</formula>
      <formula>20%</formula>
    </cfRule>
  </conditionalFormatting>
  <conditionalFormatting sqref="G458">
    <cfRule type="cellIs" dxfId="7501" priority="6288" operator="notBetween">
      <formula>-20%</formula>
      <formula>20%</formula>
    </cfRule>
  </conditionalFormatting>
  <conditionalFormatting sqref="G458">
    <cfRule type="cellIs" dxfId="7500" priority="6287" operator="between">
      <formula>-20%</formula>
      <formula>20%</formula>
    </cfRule>
  </conditionalFormatting>
  <conditionalFormatting sqref="H458">
    <cfRule type="cellIs" dxfId="7499" priority="6286" operator="notBetween">
      <formula>-20%</formula>
      <formula>20%</formula>
    </cfRule>
  </conditionalFormatting>
  <conditionalFormatting sqref="H458">
    <cfRule type="cellIs" dxfId="7498" priority="6285" operator="between">
      <formula>-20%</formula>
      <formula>20%</formula>
    </cfRule>
  </conditionalFormatting>
  <conditionalFormatting sqref="G459">
    <cfRule type="cellIs" dxfId="7497" priority="6284" operator="notBetween">
      <formula>-20%</formula>
      <formula>20%</formula>
    </cfRule>
  </conditionalFormatting>
  <conditionalFormatting sqref="G459">
    <cfRule type="cellIs" dxfId="7496" priority="6283" operator="between">
      <formula>-20%</formula>
      <formula>20%</formula>
    </cfRule>
  </conditionalFormatting>
  <conditionalFormatting sqref="H459">
    <cfRule type="cellIs" dxfId="7495" priority="6282" operator="notBetween">
      <formula>-20%</formula>
      <formula>20%</formula>
    </cfRule>
  </conditionalFormatting>
  <conditionalFormatting sqref="H459">
    <cfRule type="cellIs" dxfId="7494" priority="6281" operator="between">
      <formula>-20%</formula>
      <formula>20%</formula>
    </cfRule>
  </conditionalFormatting>
  <conditionalFormatting sqref="G460">
    <cfRule type="cellIs" dxfId="7493" priority="6280" operator="notBetween">
      <formula>-20%</formula>
      <formula>20%</formula>
    </cfRule>
  </conditionalFormatting>
  <conditionalFormatting sqref="G460">
    <cfRule type="cellIs" dxfId="7492" priority="6279" operator="between">
      <formula>-20%</formula>
      <formula>20%</formula>
    </cfRule>
  </conditionalFormatting>
  <conditionalFormatting sqref="H460">
    <cfRule type="cellIs" dxfId="7491" priority="6278" operator="notBetween">
      <formula>-20%</formula>
      <formula>20%</formula>
    </cfRule>
  </conditionalFormatting>
  <conditionalFormatting sqref="H460">
    <cfRule type="cellIs" dxfId="7490" priority="6277" operator="between">
      <formula>-20%</formula>
      <formula>20%</formula>
    </cfRule>
  </conditionalFormatting>
  <conditionalFormatting sqref="G461">
    <cfRule type="cellIs" dxfId="7489" priority="6276" operator="notBetween">
      <formula>-20%</formula>
      <formula>20%</formula>
    </cfRule>
  </conditionalFormatting>
  <conditionalFormatting sqref="G461">
    <cfRule type="cellIs" dxfId="7488" priority="6275" operator="between">
      <formula>-20%</formula>
      <formula>20%</formula>
    </cfRule>
  </conditionalFormatting>
  <conditionalFormatting sqref="H461">
    <cfRule type="cellIs" dxfId="7487" priority="6274" operator="notBetween">
      <formula>-20%</formula>
      <formula>20%</formula>
    </cfRule>
  </conditionalFormatting>
  <conditionalFormatting sqref="H461">
    <cfRule type="cellIs" dxfId="7486" priority="6273" operator="between">
      <formula>-20%</formula>
      <formula>20%</formula>
    </cfRule>
  </conditionalFormatting>
  <conditionalFormatting sqref="G462">
    <cfRule type="cellIs" dxfId="7485" priority="6272" operator="notBetween">
      <formula>-20%</formula>
      <formula>20%</formula>
    </cfRule>
  </conditionalFormatting>
  <conditionalFormatting sqref="G462">
    <cfRule type="cellIs" dxfId="7484" priority="6271" operator="between">
      <formula>-20%</formula>
      <formula>20%</formula>
    </cfRule>
  </conditionalFormatting>
  <conditionalFormatting sqref="H462">
    <cfRule type="cellIs" dxfId="7483" priority="6270" operator="notBetween">
      <formula>-20%</formula>
      <formula>20%</formula>
    </cfRule>
  </conditionalFormatting>
  <conditionalFormatting sqref="H462">
    <cfRule type="cellIs" dxfId="7482" priority="6269" operator="between">
      <formula>-20%</formula>
      <formula>20%</formula>
    </cfRule>
  </conditionalFormatting>
  <conditionalFormatting sqref="G464">
    <cfRule type="cellIs" dxfId="7481" priority="6268" operator="notBetween">
      <formula>-20%</formula>
      <formula>20%</formula>
    </cfRule>
  </conditionalFormatting>
  <conditionalFormatting sqref="G464">
    <cfRule type="cellIs" dxfId="7480" priority="6267" operator="between">
      <formula>-20%</formula>
      <formula>20%</formula>
    </cfRule>
  </conditionalFormatting>
  <conditionalFormatting sqref="H464">
    <cfRule type="cellIs" dxfId="7479" priority="6266" operator="notBetween">
      <formula>-20%</formula>
      <formula>20%</formula>
    </cfRule>
  </conditionalFormatting>
  <conditionalFormatting sqref="H464">
    <cfRule type="cellIs" dxfId="7478" priority="6265" operator="between">
      <formula>-20%</formula>
      <formula>20%</formula>
    </cfRule>
  </conditionalFormatting>
  <conditionalFormatting sqref="G465">
    <cfRule type="cellIs" dxfId="7477" priority="6264" operator="notBetween">
      <formula>-20%</formula>
      <formula>20%</formula>
    </cfRule>
  </conditionalFormatting>
  <conditionalFormatting sqref="G465">
    <cfRule type="cellIs" dxfId="7476" priority="6263" operator="between">
      <formula>-20%</formula>
      <formula>20%</formula>
    </cfRule>
  </conditionalFormatting>
  <conditionalFormatting sqref="H465">
    <cfRule type="cellIs" dxfId="7475" priority="6262" operator="notBetween">
      <formula>-20%</formula>
      <formula>20%</formula>
    </cfRule>
  </conditionalFormatting>
  <conditionalFormatting sqref="H465">
    <cfRule type="cellIs" dxfId="7474" priority="6261" operator="between">
      <formula>-20%</formula>
      <formula>20%</formula>
    </cfRule>
  </conditionalFormatting>
  <conditionalFormatting sqref="G466">
    <cfRule type="cellIs" dxfId="7473" priority="6260" operator="notBetween">
      <formula>-20%</formula>
      <formula>20%</formula>
    </cfRule>
  </conditionalFormatting>
  <conditionalFormatting sqref="G466">
    <cfRule type="cellIs" dxfId="7472" priority="6259" operator="between">
      <formula>-20%</formula>
      <formula>20%</formula>
    </cfRule>
  </conditionalFormatting>
  <conditionalFormatting sqref="H466">
    <cfRule type="cellIs" dxfId="7471" priority="6258" operator="notBetween">
      <formula>-20%</formula>
      <formula>20%</formula>
    </cfRule>
  </conditionalFormatting>
  <conditionalFormatting sqref="H466">
    <cfRule type="cellIs" dxfId="7470" priority="6257" operator="between">
      <formula>-20%</formula>
      <formula>20%</formula>
    </cfRule>
  </conditionalFormatting>
  <conditionalFormatting sqref="G467">
    <cfRule type="cellIs" dxfId="7469" priority="6256" operator="notBetween">
      <formula>-20%</formula>
      <formula>20%</formula>
    </cfRule>
  </conditionalFormatting>
  <conditionalFormatting sqref="G467">
    <cfRule type="cellIs" dxfId="7468" priority="6255" operator="between">
      <formula>-20%</formula>
      <formula>20%</formula>
    </cfRule>
  </conditionalFormatting>
  <conditionalFormatting sqref="H467">
    <cfRule type="cellIs" dxfId="7467" priority="6254" operator="notBetween">
      <formula>-20%</formula>
      <formula>20%</formula>
    </cfRule>
  </conditionalFormatting>
  <conditionalFormatting sqref="H467">
    <cfRule type="cellIs" dxfId="7466" priority="6253" operator="between">
      <formula>-20%</formula>
      <formula>20%</formula>
    </cfRule>
  </conditionalFormatting>
  <conditionalFormatting sqref="G468">
    <cfRule type="cellIs" dxfId="7465" priority="6252" operator="notBetween">
      <formula>-20%</formula>
      <formula>20%</formula>
    </cfRule>
  </conditionalFormatting>
  <conditionalFormatting sqref="G468">
    <cfRule type="cellIs" dxfId="7464" priority="6251" operator="between">
      <formula>-20%</formula>
      <formula>20%</formula>
    </cfRule>
  </conditionalFormatting>
  <conditionalFormatting sqref="H468">
    <cfRule type="cellIs" dxfId="7463" priority="6250" operator="notBetween">
      <formula>-20%</formula>
      <formula>20%</formula>
    </cfRule>
  </conditionalFormatting>
  <conditionalFormatting sqref="H468">
    <cfRule type="cellIs" dxfId="7462" priority="6249" operator="between">
      <formula>-20%</formula>
      <formula>20%</formula>
    </cfRule>
  </conditionalFormatting>
  <conditionalFormatting sqref="G469">
    <cfRule type="cellIs" dxfId="7461" priority="6248" operator="notBetween">
      <formula>-20%</formula>
      <formula>20%</formula>
    </cfRule>
  </conditionalFormatting>
  <conditionalFormatting sqref="G469">
    <cfRule type="cellIs" dxfId="7460" priority="6247" operator="between">
      <formula>-20%</formula>
      <formula>20%</formula>
    </cfRule>
  </conditionalFormatting>
  <conditionalFormatting sqref="H469">
    <cfRule type="cellIs" dxfId="7459" priority="6246" operator="notBetween">
      <formula>-20%</formula>
      <formula>20%</formula>
    </cfRule>
  </conditionalFormatting>
  <conditionalFormatting sqref="H469">
    <cfRule type="cellIs" dxfId="7458" priority="6245" operator="between">
      <formula>-20%</formula>
      <formula>20%</formula>
    </cfRule>
  </conditionalFormatting>
  <conditionalFormatting sqref="G470">
    <cfRule type="cellIs" dxfId="7457" priority="6244" operator="notBetween">
      <formula>-20%</formula>
      <formula>20%</formula>
    </cfRule>
  </conditionalFormatting>
  <conditionalFormatting sqref="G470">
    <cfRule type="cellIs" dxfId="7456" priority="6243" operator="between">
      <formula>-20%</formula>
      <formula>20%</formula>
    </cfRule>
  </conditionalFormatting>
  <conditionalFormatting sqref="H470">
    <cfRule type="cellIs" dxfId="7455" priority="6242" operator="notBetween">
      <formula>-20%</formula>
      <formula>20%</formula>
    </cfRule>
  </conditionalFormatting>
  <conditionalFormatting sqref="H470">
    <cfRule type="cellIs" dxfId="7454" priority="6241" operator="between">
      <formula>-20%</formula>
      <formula>20%</formula>
    </cfRule>
  </conditionalFormatting>
  <conditionalFormatting sqref="G471">
    <cfRule type="cellIs" dxfId="7453" priority="6240" operator="notBetween">
      <formula>-20%</formula>
      <formula>20%</formula>
    </cfRule>
  </conditionalFormatting>
  <conditionalFormatting sqref="G471">
    <cfRule type="cellIs" dxfId="7452" priority="6239" operator="between">
      <formula>-20%</formula>
      <formula>20%</formula>
    </cfRule>
  </conditionalFormatting>
  <conditionalFormatting sqref="H471">
    <cfRule type="cellIs" dxfId="7451" priority="6238" operator="notBetween">
      <formula>-20%</formula>
      <formula>20%</formula>
    </cfRule>
  </conditionalFormatting>
  <conditionalFormatting sqref="H471">
    <cfRule type="cellIs" dxfId="7450" priority="6237" operator="between">
      <formula>-20%</formula>
      <formula>20%</formula>
    </cfRule>
  </conditionalFormatting>
  <conditionalFormatting sqref="G472">
    <cfRule type="cellIs" dxfId="7449" priority="6236" operator="notBetween">
      <formula>-20%</formula>
      <formula>20%</formula>
    </cfRule>
  </conditionalFormatting>
  <conditionalFormatting sqref="G472">
    <cfRule type="cellIs" dxfId="7448" priority="6235" operator="between">
      <formula>-20%</formula>
      <formula>20%</formula>
    </cfRule>
  </conditionalFormatting>
  <conditionalFormatting sqref="H472">
    <cfRule type="cellIs" dxfId="7447" priority="6234" operator="notBetween">
      <formula>-20%</formula>
      <formula>20%</formula>
    </cfRule>
  </conditionalFormatting>
  <conditionalFormatting sqref="H472">
    <cfRule type="cellIs" dxfId="7446" priority="6233" operator="between">
      <formula>-20%</formula>
      <formula>20%</formula>
    </cfRule>
  </conditionalFormatting>
  <conditionalFormatting sqref="G475">
    <cfRule type="cellIs" dxfId="7445" priority="6232" operator="notBetween">
      <formula>-20%</formula>
      <formula>20%</formula>
    </cfRule>
  </conditionalFormatting>
  <conditionalFormatting sqref="G475">
    <cfRule type="cellIs" dxfId="7444" priority="6231" operator="between">
      <formula>-20%</formula>
      <formula>20%</formula>
    </cfRule>
  </conditionalFormatting>
  <conditionalFormatting sqref="H475">
    <cfRule type="cellIs" dxfId="7443" priority="6230" operator="notBetween">
      <formula>-20%</formula>
      <formula>20%</formula>
    </cfRule>
  </conditionalFormatting>
  <conditionalFormatting sqref="H475">
    <cfRule type="cellIs" dxfId="7442" priority="6229" operator="between">
      <formula>-20%</formula>
      <formula>20%</formula>
    </cfRule>
  </conditionalFormatting>
  <conditionalFormatting sqref="G477">
    <cfRule type="cellIs" dxfId="7441" priority="6228" operator="notBetween">
      <formula>-20%</formula>
      <formula>20%</formula>
    </cfRule>
  </conditionalFormatting>
  <conditionalFormatting sqref="G477">
    <cfRule type="cellIs" dxfId="7440" priority="6227" operator="between">
      <formula>-20%</formula>
      <formula>20%</formula>
    </cfRule>
  </conditionalFormatting>
  <conditionalFormatting sqref="H477">
    <cfRule type="cellIs" dxfId="7439" priority="6226" operator="notBetween">
      <formula>-20%</formula>
      <formula>20%</formula>
    </cfRule>
  </conditionalFormatting>
  <conditionalFormatting sqref="H477">
    <cfRule type="cellIs" dxfId="7438" priority="6225" operator="between">
      <formula>-20%</formula>
      <formula>20%</formula>
    </cfRule>
  </conditionalFormatting>
  <conditionalFormatting sqref="G478">
    <cfRule type="cellIs" dxfId="7437" priority="6224" operator="notBetween">
      <formula>-20%</formula>
      <formula>20%</formula>
    </cfRule>
  </conditionalFormatting>
  <conditionalFormatting sqref="G478">
    <cfRule type="cellIs" dxfId="7436" priority="6223" operator="between">
      <formula>-20%</formula>
      <formula>20%</formula>
    </cfRule>
  </conditionalFormatting>
  <conditionalFormatting sqref="H478">
    <cfRule type="cellIs" dxfId="7435" priority="6222" operator="notBetween">
      <formula>-20%</formula>
      <formula>20%</formula>
    </cfRule>
  </conditionalFormatting>
  <conditionalFormatting sqref="H478">
    <cfRule type="cellIs" dxfId="7434" priority="6221" operator="between">
      <formula>-20%</formula>
      <formula>20%</formula>
    </cfRule>
  </conditionalFormatting>
  <conditionalFormatting sqref="G479">
    <cfRule type="cellIs" dxfId="7433" priority="6220" operator="notBetween">
      <formula>-20%</formula>
      <formula>20%</formula>
    </cfRule>
  </conditionalFormatting>
  <conditionalFormatting sqref="G479">
    <cfRule type="cellIs" dxfId="7432" priority="6219" operator="between">
      <formula>-20%</formula>
      <formula>20%</formula>
    </cfRule>
  </conditionalFormatting>
  <conditionalFormatting sqref="H479">
    <cfRule type="cellIs" dxfId="7431" priority="6218" operator="notBetween">
      <formula>-20%</formula>
      <formula>20%</formula>
    </cfRule>
  </conditionalFormatting>
  <conditionalFormatting sqref="H479">
    <cfRule type="cellIs" dxfId="7430" priority="6217" operator="between">
      <formula>-20%</formula>
      <formula>20%</formula>
    </cfRule>
  </conditionalFormatting>
  <conditionalFormatting sqref="G480">
    <cfRule type="cellIs" dxfId="7429" priority="6216" operator="notBetween">
      <formula>-20%</formula>
      <formula>20%</formula>
    </cfRule>
  </conditionalFormatting>
  <conditionalFormatting sqref="G480">
    <cfRule type="cellIs" dxfId="7428" priority="6215" operator="between">
      <formula>-20%</formula>
      <formula>20%</formula>
    </cfRule>
  </conditionalFormatting>
  <conditionalFormatting sqref="H480">
    <cfRule type="cellIs" dxfId="7427" priority="6214" operator="notBetween">
      <formula>-20%</formula>
      <formula>20%</formula>
    </cfRule>
  </conditionalFormatting>
  <conditionalFormatting sqref="H480">
    <cfRule type="cellIs" dxfId="7426" priority="6213" operator="between">
      <formula>-20%</formula>
      <formula>20%</formula>
    </cfRule>
  </conditionalFormatting>
  <conditionalFormatting sqref="G481">
    <cfRule type="cellIs" dxfId="7425" priority="6212" operator="notBetween">
      <formula>-20%</formula>
      <formula>20%</formula>
    </cfRule>
  </conditionalFormatting>
  <conditionalFormatting sqref="G481">
    <cfRule type="cellIs" dxfId="7424" priority="6211" operator="between">
      <formula>-20%</formula>
      <formula>20%</formula>
    </cfRule>
  </conditionalFormatting>
  <conditionalFormatting sqref="H481">
    <cfRule type="cellIs" dxfId="7423" priority="6210" operator="notBetween">
      <formula>-20%</formula>
      <formula>20%</formula>
    </cfRule>
  </conditionalFormatting>
  <conditionalFormatting sqref="H481">
    <cfRule type="cellIs" dxfId="7422" priority="6209" operator="between">
      <formula>-20%</formula>
      <formula>20%</formula>
    </cfRule>
  </conditionalFormatting>
  <conditionalFormatting sqref="G482">
    <cfRule type="cellIs" dxfId="7421" priority="6208" operator="notBetween">
      <formula>-20%</formula>
      <formula>20%</formula>
    </cfRule>
  </conditionalFormatting>
  <conditionalFormatting sqref="G482">
    <cfRule type="cellIs" dxfId="7420" priority="6207" operator="between">
      <formula>-20%</formula>
      <formula>20%</formula>
    </cfRule>
  </conditionalFormatting>
  <conditionalFormatting sqref="H482">
    <cfRule type="cellIs" dxfId="7419" priority="6206" operator="notBetween">
      <formula>-20%</formula>
      <formula>20%</formula>
    </cfRule>
  </conditionalFormatting>
  <conditionalFormatting sqref="H482">
    <cfRule type="cellIs" dxfId="7418" priority="6205" operator="between">
      <formula>-20%</formula>
      <formula>20%</formula>
    </cfRule>
  </conditionalFormatting>
  <conditionalFormatting sqref="G483">
    <cfRule type="cellIs" dxfId="7417" priority="6204" operator="notBetween">
      <formula>-20%</formula>
      <formula>20%</formula>
    </cfRule>
  </conditionalFormatting>
  <conditionalFormatting sqref="G483">
    <cfRule type="cellIs" dxfId="7416" priority="6203" operator="between">
      <formula>-20%</formula>
      <formula>20%</formula>
    </cfRule>
  </conditionalFormatting>
  <conditionalFormatting sqref="H483">
    <cfRule type="cellIs" dxfId="7415" priority="6202" operator="notBetween">
      <formula>-20%</formula>
      <formula>20%</formula>
    </cfRule>
  </conditionalFormatting>
  <conditionalFormatting sqref="H483">
    <cfRule type="cellIs" dxfId="7414" priority="6201" operator="between">
      <formula>-20%</formula>
      <formula>20%</formula>
    </cfRule>
  </conditionalFormatting>
  <conditionalFormatting sqref="G484">
    <cfRule type="cellIs" dxfId="7413" priority="6200" operator="notBetween">
      <formula>-20%</formula>
      <formula>20%</formula>
    </cfRule>
  </conditionalFormatting>
  <conditionalFormatting sqref="G484">
    <cfRule type="cellIs" dxfId="7412" priority="6199" operator="between">
      <formula>-20%</formula>
      <formula>20%</formula>
    </cfRule>
  </conditionalFormatting>
  <conditionalFormatting sqref="H484">
    <cfRule type="cellIs" dxfId="7411" priority="6198" operator="notBetween">
      <formula>-20%</formula>
      <formula>20%</formula>
    </cfRule>
  </conditionalFormatting>
  <conditionalFormatting sqref="H484">
    <cfRule type="cellIs" dxfId="7410" priority="6197" operator="between">
      <formula>-20%</formula>
      <formula>20%</formula>
    </cfRule>
  </conditionalFormatting>
  <conditionalFormatting sqref="G485">
    <cfRule type="cellIs" dxfId="7409" priority="6196" operator="notBetween">
      <formula>-20%</formula>
      <formula>20%</formula>
    </cfRule>
  </conditionalFormatting>
  <conditionalFormatting sqref="G485">
    <cfRule type="cellIs" dxfId="7408" priority="6195" operator="between">
      <formula>-20%</formula>
      <formula>20%</formula>
    </cfRule>
  </conditionalFormatting>
  <conditionalFormatting sqref="H485">
    <cfRule type="cellIs" dxfId="7407" priority="6194" operator="notBetween">
      <formula>-20%</formula>
      <formula>20%</formula>
    </cfRule>
  </conditionalFormatting>
  <conditionalFormatting sqref="H485">
    <cfRule type="cellIs" dxfId="7406" priority="6193" operator="between">
      <formula>-20%</formula>
      <formula>20%</formula>
    </cfRule>
  </conditionalFormatting>
  <conditionalFormatting sqref="G486">
    <cfRule type="cellIs" dxfId="7405" priority="6192" operator="notBetween">
      <formula>-20%</formula>
      <formula>20%</formula>
    </cfRule>
  </conditionalFormatting>
  <conditionalFormatting sqref="G486">
    <cfRule type="cellIs" dxfId="7404" priority="6191" operator="between">
      <formula>-20%</formula>
      <formula>20%</formula>
    </cfRule>
  </conditionalFormatting>
  <conditionalFormatting sqref="H486">
    <cfRule type="cellIs" dxfId="7403" priority="6190" operator="notBetween">
      <formula>-20%</formula>
      <formula>20%</formula>
    </cfRule>
  </conditionalFormatting>
  <conditionalFormatting sqref="H486">
    <cfRule type="cellIs" dxfId="7402" priority="6189" operator="between">
      <formula>-20%</formula>
      <formula>20%</formula>
    </cfRule>
  </conditionalFormatting>
  <conditionalFormatting sqref="G487">
    <cfRule type="cellIs" dxfId="7401" priority="6188" operator="notBetween">
      <formula>-20%</formula>
      <formula>20%</formula>
    </cfRule>
  </conditionalFormatting>
  <conditionalFormatting sqref="G487">
    <cfRule type="cellIs" dxfId="7400" priority="6187" operator="between">
      <formula>-20%</formula>
      <formula>20%</formula>
    </cfRule>
  </conditionalFormatting>
  <conditionalFormatting sqref="H487">
    <cfRule type="cellIs" dxfId="7399" priority="6186" operator="notBetween">
      <formula>-20%</formula>
      <formula>20%</formula>
    </cfRule>
  </conditionalFormatting>
  <conditionalFormatting sqref="H487">
    <cfRule type="cellIs" dxfId="7398" priority="6185" operator="between">
      <formula>-20%</formula>
      <formula>20%</formula>
    </cfRule>
  </conditionalFormatting>
  <conditionalFormatting sqref="G488">
    <cfRule type="cellIs" dxfId="7397" priority="6184" operator="notBetween">
      <formula>-20%</formula>
      <formula>20%</formula>
    </cfRule>
  </conditionalFormatting>
  <conditionalFormatting sqref="G488">
    <cfRule type="cellIs" dxfId="7396" priority="6183" operator="between">
      <formula>-20%</formula>
      <formula>20%</formula>
    </cfRule>
  </conditionalFormatting>
  <conditionalFormatting sqref="H488">
    <cfRule type="cellIs" dxfId="7395" priority="6182" operator="notBetween">
      <formula>-20%</formula>
      <formula>20%</formula>
    </cfRule>
  </conditionalFormatting>
  <conditionalFormatting sqref="H488">
    <cfRule type="cellIs" dxfId="7394" priority="6181" operator="between">
      <formula>-20%</formula>
      <formula>20%</formula>
    </cfRule>
  </conditionalFormatting>
  <conditionalFormatting sqref="G489">
    <cfRule type="cellIs" dxfId="7393" priority="6180" operator="notBetween">
      <formula>-20%</formula>
      <formula>20%</formula>
    </cfRule>
  </conditionalFormatting>
  <conditionalFormatting sqref="G489">
    <cfRule type="cellIs" dxfId="7392" priority="6179" operator="between">
      <formula>-20%</formula>
      <formula>20%</formula>
    </cfRule>
  </conditionalFormatting>
  <conditionalFormatting sqref="H489">
    <cfRule type="cellIs" dxfId="7391" priority="6178" operator="notBetween">
      <formula>-20%</formula>
      <formula>20%</formula>
    </cfRule>
  </conditionalFormatting>
  <conditionalFormatting sqref="H489">
    <cfRule type="cellIs" dxfId="7390" priority="6177" operator="between">
      <formula>-20%</formula>
      <formula>20%</formula>
    </cfRule>
  </conditionalFormatting>
  <conditionalFormatting sqref="G490">
    <cfRule type="cellIs" dxfId="7389" priority="6176" operator="notBetween">
      <formula>-20%</formula>
      <formula>20%</formula>
    </cfRule>
  </conditionalFormatting>
  <conditionalFormatting sqref="G490">
    <cfRule type="cellIs" dxfId="7388" priority="6175" operator="between">
      <formula>-20%</formula>
      <formula>20%</formula>
    </cfRule>
  </conditionalFormatting>
  <conditionalFormatting sqref="H490">
    <cfRule type="cellIs" dxfId="7387" priority="6174" operator="notBetween">
      <formula>-20%</formula>
      <formula>20%</formula>
    </cfRule>
  </conditionalFormatting>
  <conditionalFormatting sqref="H490">
    <cfRule type="cellIs" dxfId="7386" priority="6173" operator="between">
      <formula>-20%</formula>
      <formula>20%</formula>
    </cfRule>
  </conditionalFormatting>
  <conditionalFormatting sqref="G491">
    <cfRule type="cellIs" dxfId="7385" priority="6172" operator="notBetween">
      <formula>-20%</formula>
      <formula>20%</formula>
    </cfRule>
  </conditionalFormatting>
  <conditionalFormatting sqref="G491">
    <cfRule type="cellIs" dxfId="7384" priority="6171" operator="between">
      <formula>-20%</formula>
      <formula>20%</formula>
    </cfRule>
  </conditionalFormatting>
  <conditionalFormatting sqref="H491">
    <cfRule type="cellIs" dxfId="7383" priority="6170" operator="notBetween">
      <formula>-20%</formula>
      <formula>20%</formula>
    </cfRule>
  </conditionalFormatting>
  <conditionalFormatting sqref="H491">
    <cfRule type="cellIs" dxfId="7382" priority="6169" operator="between">
      <formula>-20%</formula>
      <formula>20%</formula>
    </cfRule>
  </conditionalFormatting>
  <conditionalFormatting sqref="G492">
    <cfRule type="cellIs" dxfId="7381" priority="6168" operator="notBetween">
      <formula>-20%</formula>
      <formula>20%</formula>
    </cfRule>
  </conditionalFormatting>
  <conditionalFormatting sqref="G492">
    <cfRule type="cellIs" dxfId="7380" priority="6167" operator="between">
      <formula>-20%</formula>
      <formula>20%</formula>
    </cfRule>
  </conditionalFormatting>
  <conditionalFormatting sqref="H492">
    <cfRule type="cellIs" dxfId="7379" priority="6166" operator="notBetween">
      <formula>-20%</formula>
      <formula>20%</formula>
    </cfRule>
  </conditionalFormatting>
  <conditionalFormatting sqref="H492">
    <cfRule type="cellIs" dxfId="7378" priority="6165" operator="between">
      <formula>-20%</formula>
      <formula>20%</formula>
    </cfRule>
  </conditionalFormatting>
  <conditionalFormatting sqref="G493">
    <cfRule type="cellIs" dxfId="7377" priority="6164" operator="notBetween">
      <formula>-20%</formula>
      <formula>20%</formula>
    </cfRule>
  </conditionalFormatting>
  <conditionalFormatting sqref="G493">
    <cfRule type="cellIs" dxfId="7376" priority="6163" operator="between">
      <formula>-20%</formula>
      <formula>20%</formula>
    </cfRule>
  </conditionalFormatting>
  <conditionalFormatting sqref="H493">
    <cfRule type="cellIs" dxfId="7375" priority="6162" operator="notBetween">
      <formula>-20%</formula>
      <formula>20%</formula>
    </cfRule>
  </conditionalFormatting>
  <conditionalFormatting sqref="H493">
    <cfRule type="cellIs" dxfId="7374" priority="6161" operator="between">
      <formula>-20%</formula>
      <formula>20%</formula>
    </cfRule>
  </conditionalFormatting>
  <conditionalFormatting sqref="G494">
    <cfRule type="cellIs" dxfId="7373" priority="6160" operator="notBetween">
      <formula>-20%</formula>
      <formula>20%</formula>
    </cfRule>
  </conditionalFormatting>
  <conditionalFormatting sqref="G494">
    <cfRule type="cellIs" dxfId="7372" priority="6159" operator="between">
      <formula>-20%</formula>
      <formula>20%</formula>
    </cfRule>
  </conditionalFormatting>
  <conditionalFormatting sqref="H494">
    <cfRule type="cellIs" dxfId="7371" priority="6158" operator="notBetween">
      <formula>-20%</formula>
      <formula>20%</formula>
    </cfRule>
  </conditionalFormatting>
  <conditionalFormatting sqref="H494">
    <cfRule type="cellIs" dxfId="7370" priority="6157" operator="between">
      <formula>-20%</formula>
      <formula>20%</formula>
    </cfRule>
  </conditionalFormatting>
  <conditionalFormatting sqref="G496">
    <cfRule type="cellIs" dxfId="7369" priority="6156" operator="notBetween">
      <formula>-20%</formula>
      <formula>20%</formula>
    </cfRule>
  </conditionalFormatting>
  <conditionalFormatting sqref="G496">
    <cfRule type="cellIs" dxfId="7368" priority="6155" operator="between">
      <formula>-20%</formula>
      <formula>20%</formula>
    </cfRule>
  </conditionalFormatting>
  <conditionalFormatting sqref="H496">
    <cfRule type="cellIs" dxfId="7367" priority="6154" operator="notBetween">
      <formula>-20%</formula>
      <formula>20%</formula>
    </cfRule>
  </conditionalFormatting>
  <conditionalFormatting sqref="H496">
    <cfRule type="cellIs" dxfId="7366" priority="6153" operator="between">
      <formula>-20%</formula>
      <formula>20%</formula>
    </cfRule>
  </conditionalFormatting>
  <conditionalFormatting sqref="G497">
    <cfRule type="cellIs" dxfId="7365" priority="6152" operator="notBetween">
      <formula>-20%</formula>
      <formula>20%</formula>
    </cfRule>
  </conditionalFormatting>
  <conditionalFormatting sqref="G497">
    <cfRule type="cellIs" dxfId="7364" priority="6151" operator="between">
      <formula>-20%</formula>
      <formula>20%</formula>
    </cfRule>
  </conditionalFormatting>
  <conditionalFormatting sqref="H497">
    <cfRule type="cellIs" dxfId="7363" priority="6150" operator="notBetween">
      <formula>-20%</formula>
      <formula>20%</formula>
    </cfRule>
  </conditionalFormatting>
  <conditionalFormatting sqref="H497">
    <cfRule type="cellIs" dxfId="7362" priority="6149" operator="between">
      <formula>-20%</formula>
      <formula>20%</formula>
    </cfRule>
  </conditionalFormatting>
  <conditionalFormatting sqref="G498">
    <cfRule type="cellIs" dxfId="7361" priority="6148" operator="notBetween">
      <formula>-20%</formula>
      <formula>20%</formula>
    </cfRule>
  </conditionalFormatting>
  <conditionalFormatting sqref="G498">
    <cfRule type="cellIs" dxfId="7360" priority="6147" operator="between">
      <formula>-20%</formula>
      <formula>20%</formula>
    </cfRule>
  </conditionalFormatting>
  <conditionalFormatting sqref="H498">
    <cfRule type="cellIs" dxfId="7359" priority="6146" operator="notBetween">
      <formula>-20%</formula>
      <formula>20%</formula>
    </cfRule>
  </conditionalFormatting>
  <conditionalFormatting sqref="H498">
    <cfRule type="cellIs" dxfId="7358" priority="6145" operator="between">
      <formula>-20%</formula>
      <formula>20%</formula>
    </cfRule>
  </conditionalFormatting>
  <conditionalFormatting sqref="G499">
    <cfRule type="cellIs" dxfId="7357" priority="6144" operator="notBetween">
      <formula>-20%</formula>
      <formula>20%</formula>
    </cfRule>
  </conditionalFormatting>
  <conditionalFormatting sqref="G499">
    <cfRule type="cellIs" dxfId="7356" priority="6143" operator="between">
      <formula>-20%</formula>
      <formula>20%</formula>
    </cfRule>
  </conditionalFormatting>
  <conditionalFormatting sqref="H499">
    <cfRule type="cellIs" dxfId="7355" priority="6142" operator="notBetween">
      <formula>-20%</formula>
      <formula>20%</formula>
    </cfRule>
  </conditionalFormatting>
  <conditionalFormatting sqref="H499">
    <cfRule type="cellIs" dxfId="7354" priority="6141" operator="between">
      <formula>-20%</formula>
      <formula>20%</formula>
    </cfRule>
  </conditionalFormatting>
  <conditionalFormatting sqref="G500">
    <cfRule type="cellIs" dxfId="7353" priority="6140" operator="notBetween">
      <formula>-20%</formula>
      <formula>20%</formula>
    </cfRule>
  </conditionalFormatting>
  <conditionalFormatting sqref="G500">
    <cfRule type="cellIs" dxfId="7352" priority="6139" operator="between">
      <formula>-20%</formula>
      <formula>20%</formula>
    </cfRule>
  </conditionalFormatting>
  <conditionalFormatting sqref="H500">
    <cfRule type="cellIs" dxfId="7351" priority="6138" operator="notBetween">
      <formula>-20%</formula>
      <formula>20%</formula>
    </cfRule>
  </conditionalFormatting>
  <conditionalFormatting sqref="H500">
    <cfRule type="cellIs" dxfId="7350" priority="6137" operator="between">
      <formula>-20%</formula>
      <formula>20%</formula>
    </cfRule>
  </conditionalFormatting>
  <conditionalFormatting sqref="G501">
    <cfRule type="cellIs" dxfId="7349" priority="6136" operator="notBetween">
      <formula>-20%</formula>
      <formula>20%</formula>
    </cfRule>
  </conditionalFormatting>
  <conditionalFormatting sqref="G501">
    <cfRule type="cellIs" dxfId="7348" priority="6135" operator="between">
      <formula>-20%</formula>
      <formula>20%</formula>
    </cfRule>
  </conditionalFormatting>
  <conditionalFormatting sqref="H501">
    <cfRule type="cellIs" dxfId="7347" priority="6134" operator="notBetween">
      <formula>-20%</formula>
      <formula>20%</formula>
    </cfRule>
  </conditionalFormatting>
  <conditionalFormatting sqref="H501">
    <cfRule type="cellIs" dxfId="7346" priority="6133" operator="between">
      <formula>-20%</formula>
      <formula>20%</formula>
    </cfRule>
  </conditionalFormatting>
  <conditionalFormatting sqref="G502">
    <cfRule type="cellIs" dxfId="7345" priority="6132" operator="notBetween">
      <formula>-20%</formula>
      <formula>20%</formula>
    </cfRule>
  </conditionalFormatting>
  <conditionalFormatting sqref="G502">
    <cfRule type="cellIs" dxfId="7344" priority="6131" operator="between">
      <formula>-20%</formula>
      <formula>20%</formula>
    </cfRule>
  </conditionalFormatting>
  <conditionalFormatting sqref="H502">
    <cfRule type="cellIs" dxfId="7343" priority="6130" operator="notBetween">
      <formula>-20%</formula>
      <formula>20%</formula>
    </cfRule>
  </conditionalFormatting>
  <conditionalFormatting sqref="H502">
    <cfRule type="cellIs" dxfId="7342" priority="6129" operator="between">
      <formula>-20%</formula>
      <formula>20%</formula>
    </cfRule>
  </conditionalFormatting>
  <conditionalFormatting sqref="G503">
    <cfRule type="cellIs" dxfId="7341" priority="6128" operator="notBetween">
      <formula>-20%</formula>
      <formula>20%</formula>
    </cfRule>
  </conditionalFormatting>
  <conditionalFormatting sqref="G503">
    <cfRule type="cellIs" dxfId="7340" priority="6127" operator="between">
      <formula>-20%</formula>
      <formula>20%</formula>
    </cfRule>
  </conditionalFormatting>
  <conditionalFormatting sqref="H503">
    <cfRule type="cellIs" dxfId="7339" priority="6126" operator="notBetween">
      <formula>-20%</formula>
      <formula>20%</formula>
    </cfRule>
  </conditionalFormatting>
  <conditionalFormatting sqref="H503">
    <cfRule type="cellIs" dxfId="7338" priority="6125" operator="between">
      <formula>-20%</formula>
      <formula>20%</formula>
    </cfRule>
  </conditionalFormatting>
  <conditionalFormatting sqref="G504">
    <cfRule type="cellIs" dxfId="7337" priority="6124" operator="notBetween">
      <formula>-20%</formula>
      <formula>20%</formula>
    </cfRule>
  </conditionalFormatting>
  <conditionalFormatting sqref="G504">
    <cfRule type="cellIs" dxfId="7336" priority="6123" operator="between">
      <formula>-20%</formula>
      <formula>20%</formula>
    </cfRule>
  </conditionalFormatting>
  <conditionalFormatting sqref="H504">
    <cfRule type="cellIs" dxfId="7335" priority="6122" operator="notBetween">
      <formula>-20%</formula>
      <formula>20%</formula>
    </cfRule>
  </conditionalFormatting>
  <conditionalFormatting sqref="H504">
    <cfRule type="cellIs" dxfId="7334" priority="6121" operator="between">
      <formula>-20%</formula>
      <formula>20%</formula>
    </cfRule>
  </conditionalFormatting>
  <conditionalFormatting sqref="G505">
    <cfRule type="cellIs" dxfId="7333" priority="6120" operator="notBetween">
      <formula>-20%</formula>
      <formula>20%</formula>
    </cfRule>
  </conditionalFormatting>
  <conditionalFormatting sqref="G505">
    <cfRule type="cellIs" dxfId="7332" priority="6119" operator="between">
      <formula>-20%</formula>
      <formula>20%</formula>
    </cfRule>
  </conditionalFormatting>
  <conditionalFormatting sqref="H505">
    <cfRule type="cellIs" dxfId="7331" priority="6118" operator="notBetween">
      <formula>-20%</formula>
      <formula>20%</formula>
    </cfRule>
  </conditionalFormatting>
  <conditionalFormatting sqref="H505">
    <cfRule type="cellIs" dxfId="7330" priority="6117" operator="between">
      <formula>-20%</formula>
      <formula>20%</formula>
    </cfRule>
  </conditionalFormatting>
  <conditionalFormatting sqref="G506">
    <cfRule type="cellIs" dxfId="7329" priority="6116" operator="notBetween">
      <formula>-20%</formula>
      <formula>20%</formula>
    </cfRule>
  </conditionalFormatting>
  <conditionalFormatting sqref="G506">
    <cfRule type="cellIs" dxfId="7328" priority="6115" operator="between">
      <formula>-20%</formula>
      <formula>20%</formula>
    </cfRule>
  </conditionalFormatting>
  <conditionalFormatting sqref="H506">
    <cfRule type="cellIs" dxfId="7327" priority="6114" operator="notBetween">
      <formula>-20%</formula>
      <formula>20%</formula>
    </cfRule>
  </conditionalFormatting>
  <conditionalFormatting sqref="H506">
    <cfRule type="cellIs" dxfId="7326" priority="6113" operator="between">
      <formula>-20%</formula>
      <formula>20%</formula>
    </cfRule>
  </conditionalFormatting>
  <conditionalFormatting sqref="G507">
    <cfRule type="cellIs" dxfId="7325" priority="6112" operator="notBetween">
      <formula>-20%</formula>
      <formula>20%</formula>
    </cfRule>
  </conditionalFormatting>
  <conditionalFormatting sqref="G507">
    <cfRule type="cellIs" dxfId="7324" priority="6111" operator="between">
      <formula>-20%</formula>
      <formula>20%</formula>
    </cfRule>
  </conditionalFormatting>
  <conditionalFormatting sqref="H507">
    <cfRule type="cellIs" dxfId="7323" priority="6110" operator="notBetween">
      <formula>-20%</formula>
      <formula>20%</formula>
    </cfRule>
  </conditionalFormatting>
  <conditionalFormatting sqref="H507">
    <cfRule type="cellIs" dxfId="7322" priority="6109" operator="between">
      <formula>-20%</formula>
      <formula>20%</formula>
    </cfRule>
  </conditionalFormatting>
  <conditionalFormatting sqref="G508">
    <cfRule type="cellIs" dxfId="7321" priority="6108" operator="notBetween">
      <formula>-20%</formula>
      <formula>20%</formula>
    </cfRule>
  </conditionalFormatting>
  <conditionalFormatting sqref="G508">
    <cfRule type="cellIs" dxfId="7320" priority="6107" operator="between">
      <formula>-20%</formula>
      <formula>20%</formula>
    </cfRule>
  </conditionalFormatting>
  <conditionalFormatting sqref="H508">
    <cfRule type="cellIs" dxfId="7319" priority="6106" operator="notBetween">
      <formula>-20%</formula>
      <formula>20%</formula>
    </cfRule>
  </conditionalFormatting>
  <conditionalFormatting sqref="H508">
    <cfRule type="cellIs" dxfId="7318" priority="6105" operator="between">
      <formula>-20%</formula>
      <formula>20%</formula>
    </cfRule>
  </conditionalFormatting>
  <conditionalFormatting sqref="G509">
    <cfRule type="cellIs" dxfId="7317" priority="6104" operator="notBetween">
      <formula>-20%</formula>
      <formula>20%</formula>
    </cfRule>
  </conditionalFormatting>
  <conditionalFormatting sqref="G509">
    <cfRule type="cellIs" dxfId="7316" priority="6103" operator="between">
      <formula>-20%</formula>
      <formula>20%</formula>
    </cfRule>
  </conditionalFormatting>
  <conditionalFormatting sqref="H509">
    <cfRule type="cellIs" dxfId="7315" priority="6102" operator="notBetween">
      <formula>-20%</formula>
      <formula>20%</formula>
    </cfRule>
  </conditionalFormatting>
  <conditionalFormatting sqref="H509">
    <cfRule type="cellIs" dxfId="7314" priority="6101" operator="between">
      <formula>-20%</formula>
      <formula>20%</formula>
    </cfRule>
  </conditionalFormatting>
  <conditionalFormatting sqref="G510">
    <cfRule type="cellIs" dxfId="7313" priority="6100" operator="notBetween">
      <formula>-20%</formula>
      <formula>20%</formula>
    </cfRule>
  </conditionalFormatting>
  <conditionalFormatting sqref="G510">
    <cfRule type="cellIs" dxfId="7312" priority="6099" operator="between">
      <formula>-20%</formula>
      <formula>20%</formula>
    </cfRule>
  </conditionalFormatting>
  <conditionalFormatting sqref="H510">
    <cfRule type="cellIs" dxfId="7311" priority="6098" operator="notBetween">
      <formula>-20%</formula>
      <formula>20%</formula>
    </cfRule>
  </conditionalFormatting>
  <conditionalFormatting sqref="H510">
    <cfRule type="cellIs" dxfId="7310" priority="6097" operator="between">
      <formula>-20%</formula>
      <formula>20%</formula>
    </cfRule>
  </conditionalFormatting>
  <conditionalFormatting sqref="G511">
    <cfRule type="cellIs" dxfId="7309" priority="6096" operator="notBetween">
      <formula>-20%</formula>
      <formula>20%</formula>
    </cfRule>
  </conditionalFormatting>
  <conditionalFormatting sqref="G511">
    <cfRule type="cellIs" dxfId="7308" priority="6095" operator="between">
      <formula>-20%</formula>
      <formula>20%</formula>
    </cfRule>
  </conditionalFormatting>
  <conditionalFormatting sqref="H511">
    <cfRule type="cellIs" dxfId="7307" priority="6094" operator="notBetween">
      <formula>-20%</formula>
      <formula>20%</formula>
    </cfRule>
  </conditionalFormatting>
  <conditionalFormatting sqref="H511">
    <cfRule type="cellIs" dxfId="7306" priority="6093" operator="between">
      <formula>-20%</formula>
      <formula>20%</formula>
    </cfRule>
  </conditionalFormatting>
  <conditionalFormatting sqref="G512">
    <cfRule type="cellIs" dxfId="7305" priority="6092" operator="notBetween">
      <formula>-20%</formula>
      <formula>20%</formula>
    </cfRule>
  </conditionalFormatting>
  <conditionalFormatting sqref="G512">
    <cfRule type="cellIs" dxfId="7304" priority="6091" operator="between">
      <formula>-20%</formula>
      <formula>20%</formula>
    </cfRule>
  </conditionalFormatting>
  <conditionalFormatting sqref="H512">
    <cfRule type="cellIs" dxfId="7303" priority="6090" operator="notBetween">
      <formula>-20%</formula>
      <formula>20%</formula>
    </cfRule>
  </conditionalFormatting>
  <conditionalFormatting sqref="H512">
    <cfRule type="cellIs" dxfId="7302" priority="6089" operator="between">
      <formula>-20%</formula>
      <formula>20%</formula>
    </cfRule>
  </conditionalFormatting>
  <conditionalFormatting sqref="G513">
    <cfRule type="cellIs" dxfId="7301" priority="6088" operator="notBetween">
      <formula>-20%</formula>
      <formula>20%</formula>
    </cfRule>
  </conditionalFormatting>
  <conditionalFormatting sqref="G513">
    <cfRule type="cellIs" dxfId="7300" priority="6087" operator="between">
      <formula>-20%</formula>
      <formula>20%</formula>
    </cfRule>
  </conditionalFormatting>
  <conditionalFormatting sqref="H513">
    <cfRule type="cellIs" dxfId="7299" priority="6086" operator="notBetween">
      <formula>-20%</formula>
      <formula>20%</formula>
    </cfRule>
  </conditionalFormatting>
  <conditionalFormatting sqref="H513">
    <cfRule type="cellIs" dxfId="7298" priority="6085" operator="between">
      <formula>-20%</formula>
      <formula>20%</formula>
    </cfRule>
  </conditionalFormatting>
  <conditionalFormatting sqref="G514">
    <cfRule type="cellIs" dxfId="7297" priority="6084" operator="notBetween">
      <formula>-20%</formula>
      <formula>20%</formula>
    </cfRule>
  </conditionalFormatting>
  <conditionalFormatting sqref="G514">
    <cfRule type="cellIs" dxfId="7296" priority="6083" operator="between">
      <formula>-20%</formula>
      <formula>20%</formula>
    </cfRule>
  </conditionalFormatting>
  <conditionalFormatting sqref="H514">
    <cfRule type="cellIs" dxfId="7295" priority="6082" operator="notBetween">
      <formula>-20%</formula>
      <formula>20%</formula>
    </cfRule>
  </conditionalFormatting>
  <conditionalFormatting sqref="H514">
    <cfRule type="cellIs" dxfId="7294" priority="6081" operator="between">
      <formula>-20%</formula>
      <formula>20%</formula>
    </cfRule>
  </conditionalFormatting>
  <conditionalFormatting sqref="G515">
    <cfRule type="cellIs" dxfId="7293" priority="6080" operator="notBetween">
      <formula>-20%</formula>
      <formula>20%</formula>
    </cfRule>
  </conditionalFormatting>
  <conditionalFormatting sqref="G515">
    <cfRule type="cellIs" dxfId="7292" priority="6079" operator="between">
      <formula>-20%</formula>
      <formula>20%</formula>
    </cfRule>
  </conditionalFormatting>
  <conditionalFormatting sqref="H515">
    <cfRule type="cellIs" dxfId="7291" priority="6078" operator="notBetween">
      <formula>-20%</formula>
      <formula>20%</formula>
    </cfRule>
  </conditionalFormatting>
  <conditionalFormatting sqref="H515">
    <cfRule type="cellIs" dxfId="7290" priority="6077" operator="between">
      <formula>-20%</formula>
      <formula>20%</formula>
    </cfRule>
  </conditionalFormatting>
  <conditionalFormatting sqref="G516">
    <cfRule type="cellIs" dxfId="7289" priority="6076" operator="notBetween">
      <formula>-20%</formula>
      <formula>20%</formula>
    </cfRule>
  </conditionalFormatting>
  <conditionalFormatting sqref="G516">
    <cfRule type="cellIs" dxfId="7288" priority="6075" operator="between">
      <formula>-20%</formula>
      <formula>20%</formula>
    </cfRule>
  </conditionalFormatting>
  <conditionalFormatting sqref="H516">
    <cfRule type="cellIs" dxfId="7287" priority="6074" operator="notBetween">
      <formula>-20%</formula>
      <formula>20%</formula>
    </cfRule>
  </conditionalFormatting>
  <conditionalFormatting sqref="H516">
    <cfRule type="cellIs" dxfId="7286" priority="6073" operator="between">
      <formula>-20%</formula>
      <formula>20%</formula>
    </cfRule>
  </conditionalFormatting>
  <conditionalFormatting sqref="G517">
    <cfRule type="cellIs" dxfId="7285" priority="6072" operator="notBetween">
      <formula>-20%</formula>
      <formula>20%</formula>
    </cfRule>
  </conditionalFormatting>
  <conditionalFormatting sqref="G517">
    <cfRule type="cellIs" dxfId="7284" priority="6071" operator="between">
      <formula>-20%</formula>
      <formula>20%</formula>
    </cfRule>
  </conditionalFormatting>
  <conditionalFormatting sqref="H517">
    <cfRule type="cellIs" dxfId="7283" priority="6070" operator="notBetween">
      <formula>-20%</formula>
      <formula>20%</formula>
    </cfRule>
  </conditionalFormatting>
  <conditionalFormatting sqref="H517">
    <cfRule type="cellIs" dxfId="7282" priority="6069" operator="between">
      <formula>-20%</formula>
      <formula>20%</formula>
    </cfRule>
  </conditionalFormatting>
  <conditionalFormatting sqref="G519">
    <cfRule type="cellIs" dxfId="7281" priority="6068" operator="notBetween">
      <formula>-20%</formula>
      <formula>20%</formula>
    </cfRule>
  </conditionalFormatting>
  <conditionalFormatting sqref="G519">
    <cfRule type="cellIs" dxfId="7280" priority="6067" operator="between">
      <formula>-20%</formula>
      <formula>20%</formula>
    </cfRule>
  </conditionalFormatting>
  <conditionalFormatting sqref="H519">
    <cfRule type="cellIs" dxfId="7279" priority="6066" operator="notBetween">
      <formula>-20%</formula>
      <formula>20%</formula>
    </cfRule>
  </conditionalFormatting>
  <conditionalFormatting sqref="H519">
    <cfRule type="cellIs" dxfId="7278" priority="6065" operator="between">
      <formula>-20%</formula>
      <formula>20%</formula>
    </cfRule>
  </conditionalFormatting>
  <conditionalFormatting sqref="G520">
    <cfRule type="cellIs" dxfId="7277" priority="6064" operator="notBetween">
      <formula>-20%</formula>
      <formula>20%</formula>
    </cfRule>
  </conditionalFormatting>
  <conditionalFormatting sqref="G520">
    <cfRule type="cellIs" dxfId="7276" priority="6063" operator="between">
      <formula>-20%</formula>
      <formula>20%</formula>
    </cfRule>
  </conditionalFormatting>
  <conditionalFormatting sqref="H520">
    <cfRule type="cellIs" dxfId="7275" priority="6062" operator="notBetween">
      <formula>-20%</formula>
      <formula>20%</formula>
    </cfRule>
  </conditionalFormatting>
  <conditionalFormatting sqref="H520">
    <cfRule type="cellIs" dxfId="7274" priority="6061" operator="between">
      <formula>-20%</formula>
      <formula>20%</formula>
    </cfRule>
  </conditionalFormatting>
  <conditionalFormatting sqref="G521">
    <cfRule type="cellIs" dxfId="7273" priority="6060" operator="notBetween">
      <formula>-20%</formula>
      <formula>20%</formula>
    </cfRule>
  </conditionalFormatting>
  <conditionalFormatting sqref="G521">
    <cfRule type="cellIs" dxfId="7272" priority="6059" operator="between">
      <formula>-20%</formula>
      <formula>20%</formula>
    </cfRule>
  </conditionalFormatting>
  <conditionalFormatting sqref="H521">
    <cfRule type="cellIs" dxfId="7271" priority="6058" operator="notBetween">
      <formula>-20%</formula>
      <formula>20%</formula>
    </cfRule>
  </conditionalFormatting>
  <conditionalFormatting sqref="H521">
    <cfRule type="cellIs" dxfId="7270" priority="6057" operator="between">
      <formula>-20%</formula>
      <formula>20%</formula>
    </cfRule>
  </conditionalFormatting>
  <conditionalFormatting sqref="G522">
    <cfRule type="cellIs" dxfId="7269" priority="6056" operator="notBetween">
      <formula>-20%</formula>
      <formula>20%</formula>
    </cfRule>
  </conditionalFormatting>
  <conditionalFormatting sqref="G522">
    <cfRule type="cellIs" dxfId="7268" priority="6055" operator="between">
      <formula>-20%</formula>
      <formula>20%</formula>
    </cfRule>
  </conditionalFormatting>
  <conditionalFormatting sqref="H522">
    <cfRule type="cellIs" dxfId="7267" priority="6054" operator="notBetween">
      <formula>-20%</formula>
      <formula>20%</formula>
    </cfRule>
  </conditionalFormatting>
  <conditionalFormatting sqref="H522">
    <cfRule type="cellIs" dxfId="7266" priority="6053" operator="between">
      <formula>-20%</formula>
      <formula>20%</formula>
    </cfRule>
  </conditionalFormatting>
  <conditionalFormatting sqref="G523">
    <cfRule type="cellIs" dxfId="7265" priority="6052" operator="notBetween">
      <formula>-20%</formula>
      <formula>20%</formula>
    </cfRule>
  </conditionalFormatting>
  <conditionalFormatting sqref="G523">
    <cfRule type="cellIs" dxfId="7264" priority="6051" operator="between">
      <formula>-20%</formula>
      <formula>20%</formula>
    </cfRule>
  </conditionalFormatting>
  <conditionalFormatting sqref="H523">
    <cfRule type="cellIs" dxfId="7263" priority="6050" operator="notBetween">
      <formula>-20%</formula>
      <formula>20%</formula>
    </cfRule>
  </conditionalFormatting>
  <conditionalFormatting sqref="H523">
    <cfRule type="cellIs" dxfId="7262" priority="6049" operator="between">
      <formula>-20%</formula>
      <formula>20%</formula>
    </cfRule>
  </conditionalFormatting>
  <conditionalFormatting sqref="G524">
    <cfRule type="cellIs" dxfId="7261" priority="6048" operator="notBetween">
      <formula>-20%</formula>
      <formula>20%</formula>
    </cfRule>
  </conditionalFormatting>
  <conditionalFormatting sqref="G524">
    <cfRule type="cellIs" dxfId="7260" priority="6047" operator="between">
      <formula>-20%</formula>
      <formula>20%</formula>
    </cfRule>
  </conditionalFormatting>
  <conditionalFormatting sqref="H524">
    <cfRule type="cellIs" dxfId="7259" priority="6046" operator="notBetween">
      <formula>-20%</formula>
      <formula>20%</formula>
    </cfRule>
  </conditionalFormatting>
  <conditionalFormatting sqref="H524">
    <cfRule type="cellIs" dxfId="7258" priority="6045" operator="between">
      <formula>-20%</formula>
      <formula>20%</formula>
    </cfRule>
  </conditionalFormatting>
  <conditionalFormatting sqref="G525">
    <cfRule type="cellIs" dxfId="7257" priority="6044" operator="notBetween">
      <formula>-20%</formula>
      <formula>20%</formula>
    </cfRule>
  </conditionalFormatting>
  <conditionalFormatting sqref="G525">
    <cfRule type="cellIs" dxfId="7256" priority="6043" operator="between">
      <formula>-20%</formula>
      <formula>20%</formula>
    </cfRule>
  </conditionalFormatting>
  <conditionalFormatting sqref="H525">
    <cfRule type="cellIs" dxfId="7255" priority="6042" operator="notBetween">
      <formula>-20%</formula>
      <formula>20%</formula>
    </cfRule>
  </conditionalFormatting>
  <conditionalFormatting sqref="H525">
    <cfRule type="cellIs" dxfId="7254" priority="6041" operator="between">
      <formula>-20%</formula>
      <formula>20%</formula>
    </cfRule>
  </conditionalFormatting>
  <conditionalFormatting sqref="G526">
    <cfRule type="cellIs" dxfId="7253" priority="6040" operator="notBetween">
      <formula>-20%</formula>
      <formula>20%</formula>
    </cfRule>
  </conditionalFormatting>
  <conditionalFormatting sqref="G526">
    <cfRule type="cellIs" dxfId="7252" priority="6039" operator="between">
      <formula>-20%</formula>
      <formula>20%</formula>
    </cfRule>
  </conditionalFormatting>
  <conditionalFormatting sqref="H526">
    <cfRule type="cellIs" dxfId="7251" priority="6038" operator="notBetween">
      <formula>-20%</formula>
      <formula>20%</formula>
    </cfRule>
  </conditionalFormatting>
  <conditionalFormatting sqref="H526">
    <cfRule type="cellIs" dxfId="7250" priority="6037" operator="between">
      <formula>-20%</formula>
      <formula>20%</formula>
    </cfRule>
  </conditionalFormatting>
  <conditionalFormatting sqref="G527">
    <cfRule type="cellIs" dxfId="7249" priority="6036" operator="notBetween">
      <formula>-20%</formula>
      <formula>20%</formula>
    </cfRule>
  </conditionalFormatting>
  <conditionalFormatting sqref="G527">
    <cfRule type="cellIs" dxfId="7248" priority="6035" operator="between">
      <formula>-20%</formula>
      <formula>20%</formula>
    </cfRule>
  </conditionalFormatting>
  <conditionalFormatting sqref="H527">
    <cfRule type="cellIs" dxfId="7247" priority="6034" operator="notBetween">
      <formula>-20%</formula>
      <formula>20%</formula>
    </cfRule>
  </conditionalFormatting>
  <conditionalFormatting sqref="H527">
    <cfRule type="cellIs" dxfId="7246" priority="6033" operator="between">
      <formula>-20%</formula>
      <formula>20%</formula>
    </cfRule>
  </conditionalFormatting>
  <conditionalFormatting sqref="G528">
    <cfRule type="cellIs" dxfId="7245" priority="6032" operator="notBetween">
      <formula>-20%</formula>
      <formula>20%</formula>
    </cfRule>
  </conditionalFormatting>
  <conditionalFormatting sqref="G528">
    <cfRule type="cellIs" dxfId="7244" priority="6031" operator="between">
      <formula>-20%</formula>
      <formula>20%</formula>
    </cfRule>
  </conditionalFormatting>
  <conditionalFormatting sqref="H528">
    <cfRule type="cellIs" dxfId="7243" priority="6030" operator="notBetween">
      <formula>-20%</formula>
      <formula>20%</formula>
    </cfRule>
  </conditionalFormatting>
  <conditionalFormatting sqref="H528">
    <cfRule type="cellIs" dxfId="7242" priority="6029" operator="between">
      <formula>-20%</formula>
      <formula>20%</formula>
    </cfRule>
  </conditionalFormatting>
  <conditionalFormatting sqref="G529">
    <cfRule type="cellIs" dxfId="7241" priority="6028" operator="notBetween">
      <formula>-20%</formula>
      <formula>20%</formula>
    </cfRule>
  </conditionalFormatting>
  <conditionalFormatting sqref="G529">
    <cfRule type="cellIs" dxfId="7240" priority="6027" operator="between">
      <formula>-20%</formula>
      <formula>20%</formula>
    </cfRule>
  </conditionalFormatting>
  <conditionalFormatting sqref="H529">
    <cfRule type="cellIs" dxfId="7239" priority="6026" operator="notBetween">
      <formula>-20%</formula>
      <formula>20%</formula>
    </cfRule>
  </conditionalFormatting>
  <conditionalFormatting sqref="H529">
    <cfRule type="cellIs" dxfId="7238" priority="6025" operator="between">
      <formula>-20%</formula>
      <formula>20%</formula>
    </cfRule>
  </conditionalFormatting>
  <conditionalFormatting sqref="G530">
    <cfRule type="cellIs" dxfId="7237" priority="6024" operator="notBetween">
      <formula>-20%</formula>
      <formula>20%</formula>
    </cfRule>
  </conditionalFormatting>
  <conditionalFormatting sqref="G530">
    <cfRule type="cellIs" dxfId="7236" priority="6023" operator="between">
      <formula>-20%</formula>
      <formula>20%</formula>
    </cfRule>
  </conditionalFormatting>
  <conditionalFormatting sqref="H530">
    <cfRule type="cellIs" dxfId="7235" priority="6022" operator="notBetween">
      <formula>-20%</formula>
      <formula>20%</formula>
    </cfRule>
  </conditionalFormatting>
  <conditionalFormatting sqref="H530">
    <cfRule type="cellIs" dxfId="7234" priority="6021" operator="between">
      <formula>-20%</formula>
      <formula>20%</formula>
    </cfRule>
  </conditionalFormatting>
  <conditionalFormatting sqref="G531">
    <cfRule type="cellIs" dxfId="7233" priority="6020" operator="notBetween">
      <formula>-20%</formula>
      <formula>20%</formula>
    </cfRule>
  </conditionalFormatting>
  <conditionalFormatting sqref="G531">
    <cfRule type="cellIs" dxfId="7232" priority="6019" operator="between">
      <formula>-20%</formula>
      <formula>20%</formula>
    </cfRule>
  </conditionalFormatting>
  <conditionalFormatting sqref="H531">
    <cfRule type="cellIs" dxfId="7231" priority="6018" operator="notBetween">
      <formula>-20%</formula>
      <formula>20%</formula>
    </cfRule>
  </conditionalFormatting>
  <conditionalFormatting sqref="H531">
    <cfRule type="cellIs" dxfId="7230" priority="6017" operator="between">
      <formula>-20%</formula>
      <formula>20%</formula>
    </cfRule>
  </conditionalFormatting>
  <conditionalFormatting sqref="G532">
    <cfRule type="cellIs" dxfId="7229" priority="6016" operator="notBetween">
      <formula>-20%</formula>
      <formula>20%</formula>
    </cfRule>
  </conditionalFormatting>
  <conditionalFormatting sqref="G532">
    <cfRule type="cellIs" dxfId="7228" priority="6015" operator="between">
      <formula>-20%</formula>
      <formula>20%</formula>
    </cfRule>
  </conditionalFormatting>
  <conditionalFormatting sqref="H532">
    <cfRule type="cellIs" dxfId="7227" priority="6014" operator="notBetween">
      <formula>-20%</formula>
      <formula>20%</formula>
    </cfRule>
  </conditionalFormatting>
  <conditionalFormatting sqref="H532">
    <cfRule type="cellIs" dxfId="7226" priority="6013" operator="between">
      <formula>-20%</formula>
      <formula>20%</formula>
    </cfRule>
  </conditionalFormatting>
  <conditionalFormatting sqref="G533">
    <cfRule type="cellIs" dxfId="7225" priority="6012" operator="notBetween">
      <formula>-20%</formula>
      <formula>20%</formula>
    </cfRule>
  </conditionalFormatting>
  <conditionalFormatting sqref="G533">
    <cfRule type="cellIs" dxfId="7224" priority="6011" operator="between">
      <formula>-20%</formula>
      <formula>20%</formula>
    </cfRule>
  </conditionalFormatting>
  <conditionalFormatting sqref="H533">
    <cfRule type="cellIs" dxfId="7223" priority="6010" operator="notBetween">
      <formula>-20%</formula>
      <formula>20%</formula>
    </cfRule>
  </conditionalFormatting>
  <conditionalFormatting sqref="H533">
    <cfRule type="cellIs" dxfId="7222" priority="6009" operator="between">
      <formula>-20%</formula>
      <formula>20%</formula>
    </cfRule>
  </conditionalFormatting>
  <conditionalFormatting sqref="G536">
    <cfRule type="cellIs" dxfId="7221" priority="6008" operator="notBetween">
      <formula>-20%</formula>
      <formula>20%</formula>
    </cfRule>
  </conditionalFormatting>
  <conditionalFormatting sqref="G536">
    <cfRule type="cellIs" dxfId="7220" priority="6007" operator="between">
      <formula>-20%</formula>
      <formula>20%</formula>
    </cfRule>
  </conditionalFormatting>
  <conditionalFormatting sqref="H536">
    <cfRule type="cellIs" dxfId="7219" priority="6006" operator="notBetween">
      <formula>-20%</formula>
      <formula>20%</formula>
    </cfRule>
  </conditionalFormatting>
  <conditionalFormatting sqref="H536">
    <cfRule type="cellIs" dxfId="7218" priority="6005" operator="between">
      <formula>-20%</formula>
      <formula>20%</formula>
    </cfRule>
  </conditionalFormatting>
  <conditionalFormatting sqref="G538">
    <cfRule type="cellIs" dxfId="7217" priority="6004" operator="notBetween">
      <formula>-20%</formula>
      <formula>20%</formula>
    </cfRule>
  </conditionalFormatting>
  <conditionalFormatting sqref="G538">
    <cfRule type="cellIs" dxfId="7216" priority="6003" operator="between">
      <formula>-20%</formula>
      <formula>20%</formula>
    </cfRule>
  </conditionalFormatting>
  <conditionalFormatting sqref="H538">
    <cfRule type="cellIs" dxfId="7215" priority="6002" operator="notBetween">
      <formula>-20%</formula>
      <formula>20%</formula>
    </cfRule>
  </conditionalFormatting>
  <conditionalFormatting sqref="H538">
    <cfRule type="cellIs" dxfId="7214" priority="6001" operator="between">
      <formula>-20%</formula>
      <formula>20%</formula>
    </cfRule>
  </conditionalFormatting>
  <conditionalFormatting sqref="G539">
    <cfRule type="cellIs" dxfId="7213" priority="6000" operator="notBetween">
      <formula>-20%</formula>
      <formula>20%</formula>
    </cfRule>
  </conditionalFormatting>
  <conditionalFormatting sqref="G539">
    <cfRule type="cellIs" dxfId="7212" priority="5999" operator="between">
      <formula>-20%</formula>
      <formula>20%</formula>
    </cfRule>
  </conditionalFormatting>
  <conditionalFormatting sqref="H539">
    <cfRule type="cellIs" dxfId="7211" priority="5998" operator="notBetween">
      <formula>-20%</formula>
      <formula>20%</formula>
    </cfRule>
  </conditionalFormatting>
  <conditionalFormatting sqref="H539">
    <cfRule type="cellIs" dxfId="7210" priority="5997" operator="between">
      <formula>-20%</formula>
      <formula>20%</formula>
    </cfRule>
  </conditionalFormatting>
  <conditionalFormatting sqref="G540">
    <cfRule type="cellIs" dxfId="7209" priority="5996" operator="notBetween">
      <formula>-20%</formula>
      <formula>20%</formula>
    </cfRule>
  </conditionalFormatting>
  <conditionalFormatting sqref="G540">
    <cfRule type="cellIs" dxfId="7208" priority="5995" operator="between">
      <formula>-20%</formula>
      <formula>20%</formula>
    </cfRule>
  </conditionalFormatting>
  <conditionalFormatting sqref="H540">
    <cfRule type="cellIs" dxfId="7207" priority="5994" operator="notBetween">
      <formula>-20%</formula>
      <formula>20%</formula>
    </cfRule>
  </conditionalFormatting>
  <conditionalFormatting sqref="H540">
    <cfRule type="cellIs" dxfId="7206" priority="5993" operator="between">
      <formula>-20%</formula>
      <formula>20%</formula>
    </cfRule>
  </conditionalFormatting>
  <conditionalFormatting sqref="G541">
    <cfRule type="cellIs" dxfId="7205" priority="5992" operator="notBetween">
      <formula>-20%</formula>
      <formula>20%</formula>
    </cfRule>
  </conditionalFormatting>
  <conditionalFormatting sqref="G541">
    <cfRule type="cellIs" dxfId="7204" priority="5991" operator="between">
      <formula>-20%</formula>
      <formula>20%</formula>
    </cfRule>
  </conditionalFormatting>
  <conditionalFormatting sqref="H541">
    <cfRule type="cellIs" dxfId="7203" priority="5990" operator="notBetween">
      <formula>-20%</formula>
      <formula>20%</formula>
    </cfRule>
  </conditionalFormatting>
  <conditionalFormatting sqref="H541">
    <cfRule type="cellIs" dxfId="7202" priority="5989" operator="between">
      <formula>-20%</formula>
      <formula>20%</formula>
    </cfRule>
  </conditionalFormatting>
  <conditionalFormatting sqref="G542">
    <cfRule type="cellIs" dxfId="7201" priority="5988" operator="notBetween">
      <formula>-20%</formula>
      <formula>20%</formula>
    </cfRule>
  </conditionalFormatting>
  <conditionalFormatting sqref="G542">
    <cfRule type="cellIs" dxfId="7200" priority="5987" operator="between">
      <formula>-20%</formula>
      <formula>20%</formula>
    </cfRule>
  </conditionalFormatting>
  <conditionalFormatting sqref="H542">
    <cfRule type="cellIs" dxfId="7199" priority="5986" operator="notBetween">
      <formula>-20%</formula>
      <formula>20%</formula>
    </cfRule>
  </conditionalFormatting>
  <conditionalFormatting sqref="H542">
    <cfRule type="cellIs" dxfId="7198" priority="5985" operator="between">
      <formula>-20%</formula>
      <formula>20%</formula>
    </cfRule>
  </conditionalFormatting>
  <conditionalFormatting sqref="G543">
    <cfRule type="cellIs" dxfId="7197" priority="5984" operator="notBetween">
      <formula>-20%</formula>
      <formula>20%</formula>
    </cfRule>
  </conditionalFormatting>
  <conditionalFormatting sqref="G543">
    <cfRule type="cellIs" dxfId="7196" priority="5983" operator="between">
      <formula>-20%</formula>
      <formula>20%</formula>
    </cfRule>
  </conditionalFormatting>
  <conditionalFormatting sqref="H543">
    <cfRule type="cellIs" dxfId="7195" priority="5982" operator="notBetween">
      <formula>-20%</formula>
      <formula>20%</formula>
    </cfRule>
  </conditionalFormatting>
  <conditionalFormatting sqref="H543">
    <cfRule type="cellIs" dxfId="7194" priority="5981" operator="between">
      <formula>-20%</formula>
      <formula>20%</formula>
    </cfRule>
  </conditionalFormatting>
  <conditionalFormatting sqref="G544">
    <cfRule type="cellIs" dxfId="7193" priority="5980" operator="notBetween">
      <formula>-20%</formula>
      <formula>20%</formula>
    </cfRule>
  </conditionalFormatting>
  <conditionalFormatting sqref="G544">
    <cfRule type="cellIs" dxfId="7192" priority="5979" operator="between">
      <formula>-20%</formula>
      <formula>20%</formula>
    </cfRule>
  </conditionalFormatting>
  <conditionalFormatting sqref="H544">
    <cfRule type="cellIs" dxfId="7191" priority="5978" operator="notBetween">
      <formula>-20%</formula>
      <formula>20%</formula>
    </cfRule>
  </conditionalFormatting>
  <conditionalFormatting sqref="H544">
    <cfRule type="cellIs" dxfId="7190" priority="5977" operator="between">
      <formula>-20%</formula>
      <formula>20%</formula>
    </cfRule>
  </conditionalFormatting>
  <conditionalFormatting sqref="G545">
    <cfRule type="cellIs" dxfId="7189" priority="5976" operator="notBetween">
      <formula>-20%</formula>
      <formula>20%</formula>
    </cfRule>
  </conditionalFormatting>
  <conditionalFormatting sqref="G545">
    <cfRule type="cellIs" dxfId="7188" priority="5975" operator="between">
      <formula>-20%</formula>
      <formula>20%</formula>
    </cfRule>
  </conditionalFormatting>
  <conditionalFormatting sqref="H545">
    <cfRule type="cellIs" dxfId="7187" priority="5974" operator="notBetween">
      <formula>-20%</formula>
      <formula>20%</formula>
    </cfRule>
  </conditionalFormatting>
  <conditionalFormatting sqref="H545">
    <cfRule type="cellIs" dxfId="7186" priority="5973" operator="between">
      <formula>-20%</formula>
      <formula>20%</formula>
    </cfRule>
  </conditionalFormatting>
  <conditionalFormatting sqref="G546">
    <cfRule type="cellIs" dxfId="7185" priority="5972" operator="notBetween">
      <formula>-20%</formula>
      <formula>20%</formula>
    </cfRule>
  </conditionalFormatting>
  <conditionalFormatting sqref="G546">
    <cfRule type="cellIs" dxfId="7184" priority="5971" operator="between">
      <formula>-20%</formula>
      <formula>20%</formula>
    </cfRule>
  </conditionalFormatting>
  <conditionalFormatting sqref="H546">
    <cfRule type="cellIs" dxfId="7183" priority="5970" operator="notBetween">
      <formula>-20%</formula>
      <formula>20%</formula>
    </cfRule>
  </conditionalFormatting>
  <conditionalFormatting sqref="H546">
    <cfRule type="cellIs" dxfId="7182" priority="5969" operator="between">
      <formula>-20%</formula>
      <formula>20%</formula>
    </cfRule>
  </conditionalFormatting>
  <conditionalFormatting sqref="G547">
    <cfRule type="cellIs" dxfId="7181" priority="5968" operator="notBetween">
      <formula>-20%</formula>
      <formula>20%</formula>
    </cfRule>
  </conditionalFormatting>
  <conditionalFormatting sqref="G547">
    <cfRule type="cellIs" dxfId="7180" priority="5967" operator="between">
      <formula>-20%</formula>
      <formula>20%</formula>
    </cfRule>
  </conditionalFormatting>
  <conditionalFormatting sqref="H547">
    <cfRule type="cellIs" dxfId="7179" priority="5966" operator="notBetween">
      <formula>-20%</formula>
      <formula>20%</formula>
    </cfRule>
  </conditionalFormatting>
  <conditionalFormatting sqref="H547">
    <cfRule type="cellIs" dxfId="7178" priority="5965" operator="between">
      <formula>-20%</formula>
      <formula>20%</formula>
    </cfRule>
  </conditionalFormatting>
  <conditionalFormatting sqref="G548">
    <cfRule type="cellIs" dxfId="7177" priority="5964" operator="notBetween">
      <formula>-20%</formula>
      <formula>20%</formula>
    </cfRule>
  </conditionalFormatting>
  <conditionalFormatting sqref="G548">
    <cfRule type="cellIs" dxfId="7176" priority="5963" operator="between">
      <formula>-20%</formula>
      <formula>20%</formula>
    </cfRule>
  </conditionalFormatting>
  <conditionalFormatting sqref="H548">
    <cfRule type="cellIs" dxfId="7175" priority="5962" operator="notBetween">
      <formula>-20%</formula>
      <formula>20%</formula>
    </cfRule>
  </conditionalFormatting>
  <conditionalFormatting sqref="H548">
    <cfRule type="cellIs" dxfId="7174" priority="5961" operator="between">
      <formula>-20%</formula>
      <formula>20%</formula>
    </cfRule>
  </conditionalFormatting>
  <conditionalFormatting sqref="G549">
    <cfRule type="cellIs" dxfId="7173" priority="5960" operator="notBetween">
      <formula>-20%</formula>
      <formula>20%</formula>
    </cfRule>
  </conditionalFormatting>
  <conditionalFormatting sqref="G549">
    <cfRule type="cellIs" dxfId="7172" priority="5959" operator="between">
      <formula>-20%</formula>
      <formula>20%</formula>
    </cfRule>
  </conditionalFormatting>
  <conditionalFormatting sqref="H549">
    <cfRule type="cellIs" dxfId="7171" priority="5958" operator="notBetween">
      <formula>-20%</formula>
      <formula>20%</formula>
    </cfRule>
  </conditionalFormatting>
  <conditionalFormatting sqref="H549">
    <cfRule type="cellIs" dxfId="7170" priority="5957" operator="between">
      <formula>-20%</formula>
      <formula>20%</formula>
    </cfRule>
  </conditionalFormatting>
  <conditionalFormatting sqref="G550">
    <cfRule type="cellIs" dxfId="7169" priority="5956" operator="notBetween">
      <formula>-20%</formula>
      <formula>20%</formula>
    </cfRule>
  </conditionalFormatting>
  <conditionalFormatting sqref="G550">
    <cfRule type="cellIs" dxfId="7168" priority="5955" operator="between">
      <formula>-20%</formula>
      <formula>20%</formula>
    </cfRule>
  </conditionalFormatting>
  <conditionalFormatting sqref="H550">
    <cfRule type="cellIs" dxfId="7167" priority="5954" operator="notBetween">
      <formula>-20%</formula>
      <formula>20%</formula>
    </cfRule>
  </conditionalFormatting>
  <conditionalFormatting sqref="H550">
    <cfRule type="cellIs" dxfId="7166" priority="5953" operator="between">
      <formula>-20%</formula>
      <formula>20%</formula>
    </cfRule>
  </conditionalFormatting>
  <conditionalFormatting sqref="G551">
    <cfRule type="cellIs" dxfId="7165" priority="5952" operator="notBetween">
      <formula>-20%</formula>
      <formula>20%</formula>
    </cfRule>
  </conditionalFormatting>
  <conditionalFormatting sqref="G551">
    <cfRule type="cellIs" dxfId="7164" priority="5951" operator="between">
      <formula>-20%</formula>
      <formula>20%</formula>
    </cfRule>
  </conditionalFormatting>
  <conditionalFormatting sqref="H551">
    <cfRule type="cellIs" dxfId="7163" priority="5950" operator="notBetween">
      <formula>-20%</formula>
      <formula>20%</formula>
    </cfRule>
  </conditionalFormatting>
  <conditionalFormatting sqref="H551">
    <cfRule type="cellIs" dxfId="7162" priority="5949" operator="between">
      <formula>-20%</formula>
      <formula>20%</formula>
    </cfRule>
  </conditionalFormatting>
  <conditionalFormatting sqref="G552">
    <cfRule type="cellIs" dxfId="7161" priority="5948" operator="notBetween">
      <formula>-20%</formula>
      <formula>20%</formula>
    </cfRule>
  </conditionalFormatting>
  <conditionalFormatting sqref="G552">
    <cfRule type="cellIs" dxfId="7160" priority="5947" operator="between">
      <formula>-20%</formula>
      <formula>20%</formula>
    </cfRule>
  </conditionalFormatting>
  <conditionalFormatting sqref="H552">
    <cfRule type="cellIs" dxfId="7159" priority="5946" operator="notBetween">
      <formula>-20%</formula>
      <formula>20%</formula>
    </cfRule>
  </conditionalFormatting>
  <conditionalFormatting sqref="H552">
    <cfRule type="cellIs" dxfId="7158" priority="5945" operator="between">
      <formula>-20%</formula>
      <formula>20%</formula>
    </cfRule>
  </conditionalFormatting>
  <conditionalFormatting sqref="G553">
    <cfRule type="cellIs" dxfId="7157" priority="5944" operator="notBetween">
      <formula>-20%</formula>
      <formula>20%</formula>
    </cfRule>
  </conditionalFormatting>
  <conditionalFormatting sqref="G553">
    <cfRule type="cellIs" dxfId="7156" priority="5943" operator="between">
      <formula>-20%</formula>
      <formula>20%</formula>
    </cfRule>
  </conditionalFormatting>
  <conditionalFormatting sqref="H553">
    <cfRule type="cellIs" dxfId="7155" priority="5942" operator="notBetween">
      <formula>-20%</formula>
      <formula>20%</formula>
    </cfRule>
  </conditionalFormatting>
  <conditionalFormatting sqref="H553">
    <cfRule type="cellIs" dxfId="7154" priority="5941" operator="between">
      <formula>-20%</formula>
      <formula>20%</formula>
    </cfRule>
  </conditionalFormatting>
  <conditionalFormatting sqref="G554">
    <cfRule type="cellIs" dxfId="7153" priority="5940" operator="notBetween">
      <formula>-20%</formula>
      <formula>20%</formula>
    </cfRule>
  </conditionalFormatting>
  <conditionalFormatting sqref="G554">
    <cfRule type="cellIs" dxfId="7152" priority="5939" operator="between">
      <formula>-20%</formula>
      <formula>20%</formula>
    </cfRule>
  </conditionalFormatting>
  <conditionalFormatting sqref="H554">
    <cfRule type="cellIs" dxfId="7151" priority="5938" operator="notBetween">
      <formula>-20%</formula>
      <formula>20%</formula>
    </cfRule>
  </conditionalFormatting>
  <conditionalFormatting sqref="H554">
    <cfRule type="cellIs" dxfId="7150" priority="5937" operator="between">
      <formula>-20%</formula>
      <formula>20%</formula>
    </cfRule>
  </conditionalFormatting>
  <conditionalFormatting sqref="G555">
    <cfRule type="cellIs" dxfId="7149" priority="5936" operator="notBetween">
      <formula>-20%</formula>
      <formula>20%</formula>
    </cfRule>
  </conditionalFormatting>
  <conditionalFormatting sqref="G555">
    <cfRule type="cellIs" dxfId="7148" priority="5935" operator="between">
      <formula>-20%</formula>
      <formula>20%</formula>
    </cfRule>
  </conditionalFormatting>
  <conditionalFormatting sqref="H555">
    <cfRule type="cellIs" dxfId="7147" priority="5934" operator="notBetween">
      <formula>-20%</formula>
      <formula>20%</formula>
    </cfRule>
  </conditionalFormatting>
  <conditionalFormatting sqref="H555">
    <cfRule type="cellIs" dxfId="7146" priority="5933" operator="between">
      <formula>-20%</formula>
      <formula>20%</formula>
    </cfRule>
  </conditionalFormatting>
  <conditionalFormatting sqref="G557">
    <cfRule type="cellIs" dxfId="7145" priority="5932" operator="notBetween">
      <formula>-20%</formula>
      <formula>20%</formula>
    </cfRule>
  </conditionalFormatting>
  <conditionalFormatting sqref="G557">
    <cfRule type="cellIs" dxfId="7144" priority="5931" operator="between">
      <formula>-20%</formula>
      <formula>20%</formula>
    </cfRule>
  </conditionalFormatting>
  <conditionalFormatting sqref="H557">
    <cfRule type="cellIs" dxfId="7143" priority="5930" operator="notBetween">
      <formula>-20%</formula>
      <formula>20%</formula>
    </cfRule>
  </conditionalFormatting>
  <conditionalFormatting sqref="H557">
    <cfRule type="cellIs" dxfId="7142" priority="5929" operator="between">
      <formula>-20%</formula>
      <formula>20%</formula>
    </cfRule>
  </conditionalFormatting>
  <conditionalFormatting sqref="G558">
    <cfRule type="cellIs" dxfId="7141" priority="5928" operator="notBetween">
      <formula>-20%</formula>
      <formula>20%</formula>
    </cfRule>
  </conditionalFormatting>
  <conditionalFormatting sqref="G558">
    <cfRule type="cellIs" dxfId="7140" priority="5927" operator="between">
      <formula>-20%</formula>
      <formula>20%</formula>
    </cfRule>
  </conditionalFormatting>
  <conditionalFormatting sqref="H558">
    <cfRule type="cellIs" dxfId="7139" priority="5926" operator="notBetween">
      <formula>-20%</formula>
      <formula>20%</formula>
    </cfRule>
  </conditionalFormatting>
  <conditionalFormatting sqref="H558">
    <cfRule type="cellIs" dxfId="7138" priority="5925" operator="between">
      <formula>-20%</formula>
      <formula>20%</formula>
    </cfRule>
  </conditionalFormatting>
  <conditionalFormatting sqref="G559">
    <cfRule type="cellIs" dxfId="7137" priority="5924" operator="notBetween">
      <formula>-20%</formula>
      <formula>20%</formula>
    </cfRule>
  </conditionalFormatting>
  <conditionalFormatting sqref="G559">
    <cfRule type="cellIs" dxfId="7136" priority="5923" operator="between">
      <formula>-20%</formula>
      <formula>20%</formula>
    </cfRule>
  </conditionalFormatting>
  <conditionalFormatting sqref="H559">
    <cfRule type="cellIs" dxfId="7135" priority="5922" operator="notBetween">
      <formula>-20%</formula>
      <formula>20%</formula>
    </cfRule>
  </conditionalFormatting>
  <conditionalFormatting sqref="H559">
    <cfRule type="cellIs" dxfId="7134" priority="5921" operator="between">
      <formula>-20%</formula>
      <formula>20%</formula>
    </cfRule>
  </conditionalFormatting>
  <conditionalFormatting sqref="G560">
    <cfRule type="cellIs" dxfId="7133" priority="5920" operator="notBetween">
      <formula>-20%</formula>
      <formula>20%</formula>
    </cfRule>
  </conditionalFormatting>
  <conditionalFormatting sqref="G560">
    <cfRule type="cellIs" dxfId="7132" priority="5919" operator="between">
      <formula>-20%</formula>
      <formula>20%</formula>
    </cfRule>
  </conditionalFormatting>
  <conditionalFormatting sqref="H560">
    <cfRule type="cellIs" dxfId="7131" priority="5918" operator="notBetween">
      <formula>-20%</formula>
      <formula>20%</formula>
    </cfRule>
  </conditionalFormatting>
  <conditionalFormatting sqref="H560">
    <cfRule type="cellIs" dxfId="7130" priority="5917" operator="between">
      <formula>-20%</formula>
      <formula>20%</formula>
    </cfRule>
  </conditionalFormatting>
  <conditionalFormatting sqref="G561">
    <cfRule type="cellIs" dxfId="7129" priority="5916" operator="notBetween">
      <formula>-20%</formula>
      <formula>20%</formula>
    </cfRule>
  </conditionalFormatting>
  <conditionalFormatting sqref="G561">
    <cfRule type="cellIs" dxfId="7128" priority="5915" operator="between">
      <formula>-20%</formula>
      <formula>20%</formula>
    </cfRule>
  </conditionalFormatting>
  <conditionalFormatting sqref="H561">
    <cfRule type="cellIs" dxfId="7127" priority="5914" operator="notBetween">
      <formula>-20%</formula>
      <formula>20%</formula>
    </cfRule>
  </conditionalFormatting>
  <conditionalFormatting sqref="H561">
    <cfRule type="cellIs" dxfId="7126" priority="5913" operator="between">
      <formula>-20%</formula>
      <formula>20%</formula>
    </cfRule>
  </conditionalFormatting>
  <conditionalFormatting sqref="G562">
    <cfRule type="cellIs" dxfId="7125" priority="5912" operator="notBetween">
      <formula>-20%</formula>
      <formula>20%</formula>
    </cfRule>
  </conditionalFormatting>
  <conditionalFormatting sqref="G562">
    <cfRule type="cellIs" dxfId="7124" priority="5911" operator="between">
      <formula>-20%</formula>
      <formula>20%</formula>
    </cfRule>
  </conditionalFormatting>
  <conditionalFormatting sqref="H562">
    <cfRule type="cellIs" dxfId="7123" priority="5910" operator="notBetween">
      <formula>-20%</formula>
      <formula>20%</formula>
    </cfRule>
  </conditionalFormatting>
  <conditionalFormatting sqref="H562">
    <cfRule type="cellIs" dxfId="7122" priority="5909" operator="between">
      <formula>-20%</formula>
      <formula>20%</formula>
    </cfRule>
  </conditionalFormatting>
  <conditionalFormatting sqref="G563">
    <cfRule type="cellIs" dxfId="7121" priority="5908" operator="notBetween">
      <formula>-20%</formula>
      <formula>20%</formula>
    </cfRule>
  </conditionalFormatting>
  <conditionalFormatting sqref="G563">
    <cfRule type="cellIs" dxfId="7120" priority="5907" operator="between">
      <formula>-20%</formula>
      <formula>20%</formula>
    </cfRule>
  </conditionalFormatting>
  <conditionalFormatting sqref="H563">
    <cfRule type="cellIs" dxfId="7119" priority="5906" operator="notBetween">
      <formula>-20%</formula>
      <formula>20%</formula>
    </cfRule>
  </conditionalFormatting>
  <conditionalFormatting sqref="H563">
    <cfRule type="cellIs" dxfId="7118" priority="5905" operator="between">
      <formula>-20%</formula>
      <formula>20%</formula>
    </cfRule>
  </conditionalFormatting>
  <conditionalFormatting sqref="G564">
    <cfRule type="cellIs" dxfId="7117" priority="5904" operator="notBetween">
      <formula>-20%</formula>
      <formula>20%</formula>
    </cfRule>
  </conditionalFormatting>
  <conditionalFormatting sqref="G564">
    <cfRule type="cellIs" dxfId="7116" priority="5903" operator="between">
      <formula>-20%</formula>
      <formula>20%</formula>
    </cfRule>
  </conditionalFormatting>
  <conditionalFormatting sqref="H564">
    <cfRule type="cellIs" dxfId="7115" priority="5902" operator="notBetween">
      <formula>-20%</formula>
      <formula>20%</formula>
    </cfRule>
  </conditionalFormatting>
  <conditionalFormatting sqref="H564">
    <cfRule type="cellIs" dxfId="7114" priority="5901" operator="between">
      <formula>-20%</formula>
      <formula>20%</formula>
    </cfRule>
  </conditionalFormatting>
  <conditionalFormatting sqref="G565">
    <cfRule type="cellIs" dxfId="7113" priority="5900" operator="notBetween">
      <formula>-20%</formula>
      <formula>20%</formula>
    </cfRule>
  </conditionalFormatting>
  <conditionalFormatting sqref="G565">
    <cfRule type="cellIs" dxfId="7112" priority="5899" operator="between">
      <formula>-20%</formula>
      <formula>20%</formula>
    </cfRule>
  </conditionalFormatting>
  <conditionalFormatting sqref="H565">
    <cfRule type="cellIs" dxfId="7111" priority="5898" operator="notBetween">
      <formula>-20%</formula>
      <formula>20%</formula>
    </cfRule>
  </conditionalFormatting>
  <conditionalFormatting sqref="H565">
    <cfRule type="cellIs" dxfId="7110" priority="5897" operator="between">
      <formula>-20%</formula>
      <formula>20%</formula>
    </cfRule>
  </conditionalFormatting>
  <conditionalFormatting sqref="G566">
    <cfRule type="cellIs" dxfId="7109" priority="5896" operator="notBetween">
      <formula>-20%</formula>
      <formula>20%</formula>
    </cfRule>
  </conditionalFormatting>
  <conditionalFormatting sqref="G566">
    <cfRule type="cellIs" dxfId="7108" priority="5895" operator="between">
      <formula>-20%</formula>
      <formula>20%</formula>
    </cfRule>
  </conditionalFormatting>
  <conditionalFormatting sqref="H566">
    <cfRule type="cellIs" dxfId="7107" priority="5894" operator="notBetween">
      <formula>-20%</formula>
      <formula>20%</formula>
    </cfRule>
  </conditionalFormatting>
  <conditionalFormatting sqref="H566">
    <cfRule type="cellIs" dxfId="7106" priority="5893" operator="between">
      <formula>-20%</formula>
      <formula>20%</formula>
    </cfRule>
  </conditionalFormatting>
  <conditionalFormatting sqref="G567">
    <cfRule type="cellIs" dxfId="7105" priority="5892" operator="notBetween">
      <formula>-20%</formula>
      <formula>20%</formula>
    </cfRule>
  </conditionalFormatting>
  <conditionalFormatting sqref="G567">
    <cfRule type="cellIs" dxfId="7104" priority="5891" operator="between">
      <formula>-20%</formula>
      <formula>20%</formula>
    </cfRule>
  </conditionalFormatting>
  <conditionalFormatting sqref="H567">
    <cfRule type="cellIs" dxfId="7103" priority="5890" operator="notBetween">
      <formula>-20%</formula>
      <formula>20%</formula>
    </cfRule>
  </conditionalFormatting>
  <conditionalFormatting sqref="H567">
    <cfRule type="cellIs" dxfId="7102" priority="5889" operator="between">
      <formula>-20%</formula>
      <formula>20%</formula>
    </cfRule>
  </conditionalFormatting>
  <conditionalFormatting sqref="G568">
    <cfRule type="cellIs" dxfId="7101" priority="5888" operator="notBetween">
      <formula>-20%</formula>
      <formula>20%</formula>
    </cfRule>
  </conditionalFormatting>
  <conditionalFormatting sqref="G568">
    <cfRule type="cellIs" dxfId="7100" priority="5887" operator="between">
      <formula>-20%</formula>
      <formula>20%</formula>
    </cfRule>
  </conditionalFormatting>
  <conditionalFormatting sqref="H568">
    <cfRule type="cellIs" dxfId="7099" priority="5886" operator="notBetween">
      <formula>-20%</formula>
      <formula>20%</formula>
    </cfRule>
  </conditionalFormatting>
  <conditionalFormatting sqref="H568">
    <cfRule type="cellIs" dxfId="7098" priority="5885" operator="between">
      <formula>-20%</formula>
      <formula>20%</formula>
    </cfRule>
  </conditionalFormatting>
  <conditionalFormatting sqref="G569">
    <cfRule type="cellIs" dxfId="7097" priority="5884" operator="notBetween">
      <formula>-20%</formula>
      <formula>20%</formula>
    </cfRule>
  </conditionalFormatting>
  <conditionalFormatting sqref="G569">
    <cfRule type="cellIs" dxfId="7096" priority="5883" operator="between">
      <formula>-20%</formula>
      <formula>20%</formula>
    </cfRule>
  </conditionalFormatting>
  <conditionalFormatting sqref="H569">
    <cfRule type="cellIs" dxfId="7095" priority="5882" operator="notBetween">
      <formula>-20%</formula>
      <formula>20%</formula>
    </cfRule>
  </conditionalFormatting>
  <conditionalFormatting sqref="H569">
    <cfRule type="cellIs" dxfId="7094" priority="5881" operator="between">
      <formula>-20%</formula>
      <formula>20%</formula>
    </cfRule>
  </conditionalFormatting>
  <conditionalFormatting sqref="G570">
    <cfRule type="cellIs" dxfId="7093" priority="5880" operator="notBetween">
      <formula>-20%</formula>
      <formula>20%</formula>
    </cfRule>
  </conditionalFormatting>
  <conditionalFormatting sqref="G570">
    <cfRule type="cellIs" dxfId="7092" priority="5879" operator="between">
      <formula>-20%</formula>
      <formula>20%</formula>
    </cfRule>
  </conditionalFormatting>
  <conditionalFormatting sqref="H570">
    <cfRule type="cellIs" dxfId="7091" priority="5878" operator="notBetween">
      <formula>-20%</formula>
      <formula>20%</formula>
    </cfRule>
  </conditionalFormatting>
  <conditionalFormatting sqref="H570">
    <cfRule type="cellIs" dxfId="7090" priority="5877" operator="between">
      <formula>-20%</formula>
      <formula>20%</formula>
    </cfRule>
  </conditionalFormatting>
  <conditionalFormatting sqref="G571">
    <cfRule type="cellIs" dxfId="7089" priority="5876" operator="notBetween">
      <formula>-20%</formula>
      <formula>20%</formula>
    </cfRule>
  </conditionalFormatting>
  <conditionalFormatting sqref="G571">
    <cfRule type="cellIs" dxfId="7088" priority="5875" operator="between">
      <formula>-20%</formula>
      <formula>20%</formula>
    </cfRule>
  </conditionalFormatting>
  <conditionalFormatting sqref="H571">
    <cfRule type="cellIs" dxfId="7087" priority="5874" operator="notBetween">
      <formula>-20%</formula>
      <formula>20%</formula>
    </cfRule>
  </conditionalFormatting>
  <conditionalFormatting sqref="H571">
    <cfRule type="cellIs" dxfId="7086" priority="5873" operator="between">
      <formula>-20%</formula>
      <formula>20%</formula>
    </cfRule>
  </conditionalFormatting>
  <conditionalFormatting sqref="G572">
    <cfRule type="cellIs" dxfId="7085" priority="5872" operator="notBetween">
      <formula>-20%</formula>
      <formula>20%</formula>
    </cfRule>
  </conditionalFormatting>
  <conditionalFormatting sqref="G572">
    <cfRule type="cellIs" dxfId="7084" priority="5871" operator="between">
      <formula>-20%</formula>
      <formula>20%</formula>
    </cfRule>
  </conditionalFormatting>
  <conditionalFormatting sqref="H572">
    <cfRule type="cellIs" dxfId="7083" priority="5870" operator="notBetween">
      <formula>-20%</formula>
      <formula>20%</formula>
    </cfRule>
  </conditionalFormatting>
  <conditionalFormatting sqref="H572">
    <cfRule type="cellIs" dxfId="7082" priority="5869" operator="between">
      <formula>-20%</formula>
      <formula>20%</formula>
    </cfRule>
  </conditionalFormatting>
  <conditionalFormatting sqref="G573">
    <cfRule type="cellIs" dxfId="7081" priority="5868" operator="notBetween">
      <formula>-20%</formula>
      <formula>20%</formula>
    </cfRule>
  </conditionalFormatting>
  <conditionalFormatting sqref="G573">
    <cfRule type="cellIs" dxfId="7080" priority="5867" operator="between">
      <formula>-20%</formula>
      <formula>20%</formula>
    </cfRule>
  </conditionalFormatting>
  <conditionalFormatting sqref="H573">
    <cfRule type="cellIs" dxfId="7079" priority="5866" operator="notBetween">
      <formula>-20%</formula>
      <formula>20%</formula>
    </cfRule>
  </conditionalFormatting>
  <conditionalFormatting sqref="H573">
    <cfRule type="cellIs" dxfId="7078" priority="5865" operator="between">
      <formula>-20%</formula>
      <formula>20%</formula>
    </cfRule>
  </conditionalFormatting>
  <conditionalFormatting sqref="G574">
    <cfRule type="cellIs" dxfId="7077" priority="5864" operator="notBetween">
      <formula>-20%</formula>
      <formula>20%</formula>
    </cfRule>
  </conditionalFormatting>
  <conditionalFormatting sqref="G574">
    <cfRule type="cellIs" dxfId="7076" priority="5863" operator="between">
      <formula>-20%</formula>
      <formula>20%</formula>
    </cfRule>
  </conditionalFormatting>
  <conditionalFormatting sqref="H574">
    <cfRule type="cellIs" dxfId="7075" priority="5862" operator="notBetween">
      <formula>-20%</formula>
      <formula>20%</formula>
    </cfRule>
  </conditionalFormatting>
  <conditionalFormatting sqref="H574">
    <cfRule type="cellIs" dxfId="7074" priority="5861" operator="between">
      <formula>-20%</formula>
      <formula>20%</formula>
    </cfRule>
  </conditionalFormatting>
  <conditionalFormatting sqref="G575">
    <cfRule type="cellIs" dxfId="7073" priority="5860" operator="notBetween">
      <formula>-20%</formula>
      <formula>20%</formula>
    </cfRule>
  </conditionalFormatting>
  <conditionalFormatting sqref="G575">
    <cfRule type="cellIs" dxfId="7072" priority="5859" operator="between">
      <formula>-20%</formula>
      <formula>20%</formula>
    </cfRule>
  </conditionalFormatting>
  <conditionalFormatting sqref="H575">
    <cfRule type="cellIs" dxfId="7071" priority="5858" operator="notBetween">
      <formula>-20%</formula>
      <formula>20%</formula>
    </cfRule>
  </conditionalFormatting>
  <conditionalFormatting sqref="H575">
    <cfRule type="cellIs" dxfId="7070" priority="5857" operator="between">
      <formula>-20%</formula>
      <formula>20%</formula>
    </cfRule>
  </conditionalFormatting>
  <conditionalFormatting sqref="G576">
    <cfRule type="cellIs" dxfId="7069" priority="5856" operator="notBetween">
      <formula>-20%</formula>
      <formula>20%</formula>
    </cfRule>
  </conditionalFormatting>
  <conditionalFormatting sqref="G576">
    <cfRule type="cellIs" dxfId="7068" priority="5855" operator="between">
      <formula>-20%</formula>
      <formula>20%</formula>
    </cfRule>
  </conditionalFormatting>
  <conditionalFormatting sqref="H576">
    <cfRule type="cellIs" dxfId="7067" priority="5854" operator="notBetween">
      <formula>-20%</formula>
      <formula>20%</formula>
    </cfRule>
  </conditionalFormatting>
  <conditionalFormatting sqref="H576">
    <cfRule type="cellIs" dxfId="7066" priority="5853" operator="between">
      <formula>-20%</formula>
      <formula>20%</formula>
    </cfRule>
  </conditionalFormatting>
  <conditionalFormatting sqref="G577">
    <cfRule type="cellIs" dxfId="7065" priority="5852" operator="notBetween">
      <formula>-20%</formula>
      <formula>20%</formula>
    </cfRule>
  </conditionalFormatting>
  <conditionalFormatting sqref="G577">
    <cfRule type="cellIs" dxfId="7064" priority="5851" operator="between">
      <formula>-20%</formula>
      <formula>20%</formula>
    </cfRule>
  </conditionalFormatting>
  <conditionalFormatting sqref="H577">
    <cfRule type="cellIs" dxfId="7063" priority="5850" operator="notBetween">
      <formula>-20%</formula>
      <formula>20%</formula>
    </cfRule>
  </conditionalFormatting>
  <conditionalFormatting sqref="H577">
    <cfRule type="cellIs" dxfId="7062" priority="5849" operator="between">
      <formula>-20%</formula>
      <formula>20%</formula>
    </cfRule>
  </conditionalFormatting>
  <conditionalFormatting sqref="G578">
    <cfRule type="cellIs" dxfId="7061" priority="5848" operator="notBetween">
      <formula>-20%</formula>
      <formula>20%</formula>
    </cfRule>
  </conditionalFormatting>
  <conditionalFormatting sqref="G578">
    <cfRule type="cellIs" dxfId="7060" priority="5847" operator="between">
      <formula>-20%</formula>
      <formula>20%</formula>
    </cfRule>
  </conditionalFormatting>
  <conditionalFormatting sqref="H578">
    <cfRule type="cellIs" dxfId="7059" priority="5846" operator="notBetween">
      <formula>-20%</formula>
      <formula>20%</formula>
    </cfRule>
  </conditionalFormatting>
  <conditionalFormatting sqref="H578">
    <cfRule type="cellIs" dxfId="7058" priority="5845" operator="between">
      <formula>-20%</formula>
      <formula>20%</formula>
    </cfRule>
  </conditionalFormatting>
  <conditionalFormatting sqref="G580">
    <cfRule type="cellIs" dxfId="7057" priority="5844" operator="notBetween">
      <formula>-20%</formula>
      <formula>20%</formula>
    </cfRule>
  </conditionalFormatting>
  <conditionalFormatting sqref="G580">
    <cfRule type="cellIs" dxfId="7056" priority="5843" operator="between">
      <formula>-20%</formula>
      <formula>20%</formula>
    </cfRule>
  </conditionalFormatting>
  <conditionalFormatting sqref="H580">
    <cfRule type="cellIs" dxfId="7055" priority="5842" operator="notBetween">
      <formula>-20%</formula>
      <formula>20%</formula>
    </cfRule>
  </conditionalFormatting>
  <conditionalFormatting sqref="H580">
    <cfRule type="cellIs" dxfId="7054" priority="5841" operator="between">
      <formula>-20%</formula>
      <formula>20%</formula>
    </cfRule>
  </conditionalFormatting>
  <conditionalFormatting sqref="G581">
    <cfRule type="cellIs" dxfId="7053" priority="5840" operator="notBetween">
      <formula>-20%</formula>
      <formula>20%</formula>
    </cfRule>
  </conditionalFormatting>
  <conditionalFormatting sqref="G581">
    <cfRule type="cellIs" dxfId="7052" priority="5839" operator="between">
      <formula>-20%</formula>
      <formula>20%</formula>
    </cfRule>
  </conditionalFormatting>
  <conditionalFormatting sqref="H581">
    <cfRule type="cellIs" dxfId="7051" priority="5838" operator="notBetween">
      <formula>-20%</formula>
      <formula>20%</formula>
    </cfRule>
  </conditionalFormatting>
  <conditionalFormatting sqref="H581">
    <cfRule type="cellIs" dxfId="7050" priority="5837" operator="between">
      <formula>-20%</formula>
      <formula>20%</formula>
    </cfRule>
  </conditionalFormatting>
  <conditionalFormatting sqref="G582">
    <cfRule type="cellIs" dxfId="7049" priority="5836" operator="notBetween">
      <formula>-20%</formula>
      <formula>20%</formula>
    </cfRule>
  </conditionalFormatting>
  <conditionalFormatting sqref="G582">
    <cfRule type="cellIs" dxfId="7048" priority="5835" operator="between">
      <formula>-20%</formula>
      <formula>20%</formula>
    </cfRule>
  </conditionalFormatting>
  <conditionalFormatting sqref="H582">
    <cfRule type="cellIs" dxfId="7047" priority="5834" operator="notBetween">
      <formula>-20%</formula>
      <formula>20%</formula>
    </cfRule>
  </conditionalFormatting>
  <conditionalFormatting sqref="H582">
    <cfRule type="cellIs" dxfId="7046" priority="5833" operator="between">
      <formula>-20%</formula>
      <formula>20%</formula>
    </cfRule>
  </conditionalFormatting>
  <conditionalFormatting sqref="G583">
    <cfRule type="cellIs" dxfId="7045" priority="5832" operator="notBetween">
      <formula>-20%</formula>
      <formula>20%</formula>
    </cfRule>
  </conditionalFormatting>
  <conditionalFormatting sqref="G583">
    <cfRule type="cellIs" dxfId="7044" priority="5831" operator="between">
      <formula>-20%</formula>
      <formula>20%</formula>
    </cfRule>
  </conditionalFormatting>
  <conditionalFormatting sqref="H583">
    <cfRule type="cellIs" dxfId="7043" priority="5830" operator="notBetween">
      <formula>-20%</formula>
      <formula>20%</formula>
    </cfRule>
  </conditionalFormatting>
  <conditionalFormatting sqref="H583">
    <cfRule type="cellIs" dxfId="7042" priority="5829" operator="between">
      <formula>-20%</formula>
      <formula>20%</formula>
    </cfRule>
  </conditionalFormatting>
  <conditionalFormatting sqref="G584">
    <cfRule type="cellIs" dxfId="7041" priority="5828" operator="notBetween">
      <formula>-20%</formula>
      <formula>20%</formula>
    </cfRule>
  </conditionalFormatting>
  <conditionalFormatting sqref="G584">
    <cfRule type="cellIs" dxfId="7040" priority="5827" operator="between">
      <formula>-20%</formula>
      <formula>20%</formula>
    </cfRule>
  </conditionalFormatting>
  <conditionalFormatting sqref="H584">
    <cfRule type="cellIs" dxfId="7039" priority="5826" operator="notBetween">
      <formula>-20%</formula>
      <formula>20%</formula>
    </cfRule>
  </conditionalFormatting>
  <conditionalFormatting sqref="H584">
    <cfRule type="cellIs" dxfId="7038" priority="5825" operator="between">
      <formula>-20%</formula>
      <formula>20%</formula>
    </cfRule>
  </conditionalFormatting>
  <conditionalFormatting sqref="G585">
    <cfRule type="cellIs" dxfId="7037" priority="5824" operator="notBetween">
      <formula>-20%</formula>
      <formula>20%</formula>
    </cfRule>
  </conditionalFormatting>
  <conditionalFormatting sqref="G585">
    <cfRule type="cellIs" dxfId="7036" priority="5823" operator="between">
      <formula>-20%</formula>
      <formula>20%</formula>
    </cfRule>
  </conditionalFormatting>
  <conditionalFormatting sqref="H585">
    <cfRule type="cellIs" dxfId="7035" priority="5822" operator="notBetween">
      <formula>-20%</formula>
      <formula>20%</formula>
    </cfRule>
  </conditionalFormatting>
  <conditionalFormatting sqref="H585">
    <cfRule type="cellIs" dxfId="7034" priority="5821" operator="between">
      <formula>-20%</formula>
      <formula>20%</formula>
    </cfRule>
  </conditionalFormatting>
  <conditionalFormatting sqref="G586">
    <cfRule type="cellIs" dxfId="7033" priority="5820" operator="notBetween">
      <formula>-20%</formula>
      <formula>20%</formula>
    </cfRule>
  </conditionalFormatting>
  <conditionalFormatting sqref="G586">
    <cfRule type="cellIs" dxfId="7032" priority="5819" operator="between">
      <formula>-20%</formula>
      <formula>20%</formula>
    </cfRule>
  </conditionalFormatting>
  <conditionalFormatting sqref="H586">
    <cfRule type="cellIs" dxfId="7031" priority="5818" operator="notBetween">
      <formula>-20%</formula>
      <formula>20%</formula>
    </cfRule>
  </conditionalFormatting>
  <conditionalFormatting sqref="H586">
    <cfRule type="cellIs" dxfId="7030" priority="5817" operator="between">
      <formula>-20%</formula>
      <formula>20%</formula>
    </cfRule>
  </conditionalFormatting>
  <conditionalFormatting sqref="G587">
    <cfRule type="cellIs" dxfId="7029" priority="5816" operator="notBetween">
      <formula>-20%</formula>
      <formula>20%</formula>
    </cfRule>
  </conditionalFormatting>
  <conditionalFormatting sqref="G587">
    <cfRule type="cellIs" dxfId="7028" priority="5815" operator="between">
      <formula>-20%</formula>
      <formula>20%</formula>
    </cfRule>
  </conditionalFormatting>
  <conditionalFormatting sqref="H587">
    <cfRule type="cellIs" dxfId="7027" priority="5814" operator="notBetween">
      <formula>-20%</formula>
      <formula>20%</formula>
    </cfRule>
  </conditionalFormatting>
  <conditionalFormatting sqref="H587">
    <cfRule type="cellIs" dxfId="7026" priority="5813" operator="between">
      <formula>-20%</formula>
      <formula>20%</formula>
    </cfRule>
  </conditionalFormatting>
  <conditionalFormatting sqref="G588">
    <cfRule type="cellIs" dxfId="7025" priority="5812" operator="notBetween">
      <formula>-20%</formula>
      <formula>20%</formula>
    </cfRule>
  </conditionalFormatting>
  <conditionalFormatting sqref="G588">
    <cfRule type="cellIs" dxfId="7024" priority="5811" operator="between">
      <formula>-20%</formula>
      <formula>20%</formula>
    </cfRule>
  </conditionalFormatting>
  <conditionalFormatting sqref="H588">
    <cfRule type="cellIs" dxfId="7023" priority="5810" operator="notBetween">
      <formula>-20%</formula>
      <formula>20%</formula>
    </cfRule>
  </conditionalFormatting>
  <conditionalFormatting sqref="H588">
    <cfRule type="cellIs" dxfId="7022" priority="5809" operator="between">
      <formula>-20%</formula>
      <formula>20%</formula>
    </cfRule>
  </conditionalFormatting>
  <conditionalFormatting sqref="G591">
    <cfRule type="cellIs" dxfId="7021" priority="5808" operator="notBetween">
      <formula>-20%</formula>
      <formula>20%</formula>
    </cfRule>
  </conditionalFormatting>
  <conditionalFormatting sqref="G591">
    <cfRule type="cellIs" dxfId="7020" priority="5807" operator="between">
      <formula>-20%</formula>
      <formula>20%</formula>
    </cfRule>
  </conditionalFormatting>
  <conditionalFormatting sqref="H591">
    <cfRule type="cellIs" dxfId="7019" priority="5806" operator="notBetween">
      <formula>-20%</formula>
      <formula>20%</formula>
    </cfRule>
  </conditionalFormatting>
  <conditionalFormatting sqref="H591">
    <cfRule type="cellIs" dxfId="7018" priority="5805" operator="between">
      <formula>-20%</formula>
      <formula>20%</formula>
    </cfRule>
  </conditionalFormatting>
  <conditionalFormatting sqref="G593">
    <cfRule type="cellIs" dxfId="7017" priority="5804" operator="notBetween">
      <formula>-20%</formula>
      <formula>20%</formula>
    </cfRule>
  </conditionalFormatting>
  <conditionalFormatting sqref="G593">
    <cfRule type="cellIs" dxfId="7016" priority="5803" operator="between">
      <formula>-20%</formula>
      <formula>20%</formula>
    </cfRule>
  </conditionalFormatting>
  <conditionalFormatting sqref="H593">
    <cfRule type="cellIs" dxfId="7015" priority="5802" operator="notBetween">
      <formula>-20%</formula>
      <formula>20%</formula>
    </cfRule>
  </conditionalFormatting>
  <conditionalFormatting sqref="H593">
    <cfRule type="cellIs" dxfId="7014" priority="5801" operator="between">
      <formula>-20%</formula>
      <formula>20%</formula>
    </cfRule>
  </conditionalFormatting>
  <conditionalFormatting sqref="G594">
    <cfRule type="cellIs" dxfId="7013" priority="5800" operator="notBetween">
      <formula>-20%</formula>
      <formula>20%</formula>
    </cfRule>
  </conditionalFormatting>
  <conditionalFormatting sqref="G594">
    <cfRule type="cellIs" dxfId="7012" priority="5799" operator="between">
      <formula>-20%</formula>
      <formula>20%</formula>
    </cfRule>
  </conditionalFormatting>
  <conditionalFormatting sqref="H594">
    <cfRule type="cellIs" dxfId="7011" priority="5798" operator="notBetween">
      <formula>-20%</formula>
      <formula>20%</formula>
    </cfRule>
  </conditionalFormatting>
  <conditionalFormatting sqref="H594">
    <cfRule type="cellIs" dxfId="7010" priority="5797" operator="between">
      <formula>-20%</formula>
      <formula>20%</formula>
    </cfRule>
  </conditionalFormatting>
  <conditionalFormatting sqref="G595">
    <cfRule type="cellIs" dxfId="7009" priority="5796" operator="notBetween">
      <formula>-20%</formula>
      <formula>20%</formula>
    </cfRule>
  </conditionalFormatting>
  <conditionalFormatting sqref="G595">
    <cfRule type="cellIs" dxfId="7008" priority="5795" operator="between">
      <formula>-20%</formula>
      <formula>20%</formula>
    </cfRule>
  </conditionalFormatting>
  <conditionalFormatting sqref="H595">
    <cfRule type="cellIs" dxfId="7007" priority="5794" operator="notBetween">
      <formula>-20%</formula>
      <formula>20%</formula>
    </cfRule>
  </conditionalFormatting>
  <conditionalFormatting sqref="H595">
    <cfRule type="cellIs" dxfId="7006" priority="5793" operator="between">
      <formula>-20%</formula>
      <formula>20%</formula>
    </cfRule>
  </conditionalFormatting>
  <conditionalFormatting sqref="G596">
    <cfRule type="cellIs" dxfId="7005" priority="5792" operator="notBetween">
      <formula>-20%</formula>
      <formula>20%</formula>
    </cfRule>
  </conditionalFormatting>
  <conditionalFormatting sqref="G596">
    <cfRule type="cellIs" dxfId="7004" priority="5791" operator="between">
      <formula>-20%</formula>
      <formula>20%</formula>
    </cfRule>
  </conditionalFormatting>
  <conditionalFormatting sqref="H596">
    <cfRule type="cellIs" dxfId="7003" priority="5790" operator="notBetween">
      <formula>-20%</formula>
      <formula>20%</formula>
    </cfRule>
  </conditionalFormatting>
  <conditionalFormatting sqref="H596">
    <cfRule type="cellIs" dxfId="7002" priority="5789" operator="between">
      <formula>-20%</formula>
      <formula>20%</formula>
    </cfRule>
  </conditionalFormatting>
  <conditionalFormatting sqref="G597">
    <cfRule type="cellIs" dxfId="7001" priority="5788" operator="notBetween">
      <formula>-20%</formula>
      <formula>20%</formula>
    </cfRule>
  </conditionalFormatting>
  <conditionalFormatting sqref="G597">
    <cfRule type="cellIs" dxfId="7000" priority="5787" operator="between">
      <formula>-20%</formula>
      <formula>20%</formula>
    </cfRule>
  </conditionalFormatting>
  <conditionalFormatting sqref="H597">
    <cfRule type="cellIs" dxfId="6999" priority="5786" operator="notBetween">
      <formula>-20%</formula>
      <formula>20%</formula>
    </cfRule>
  </conditionalFormatting>
  <conditionalFormatting sqref="H597">
    <cfRule type="cellIs" dxfId="6998" priority="5785" operator="between">
      <formula>-20%</formula>
      <formula>20%</formula>
    </cfRule>
  </conditionalFormatting>
  <conditionalFormatting sqref="G598">
    <cfRule type="cellIs" dxfId="6997" priority="5784" operator="notBetween">
      <formula>-20%</formula>
      <formula>20%</formula>
    </cfRule>
  </conditionalFormatting>
  <conditionalFormatting sqref="G598">
    <cfRule type="cellIs" dxfId="6996" priority="5783" operator="between">
      <formula>-20%</formula>
      <formula>20%</formula>
    </cfRule>
  </conditionalFormatting>
  <conditionalFormatting sqref="H598">
    <cfRule type="cellIs" dxfId="6995" priority="5782" operator="notBetween">
      <formula>-20%</formula>
      <formula>20%</formula>
    </cfRule>
  </conditionalFormatting>
  <conditionalFormatting sqref="H598">
    <cfRule type="cellIs" dxfId="6994" priority="5781" operator="between">
      <formula>-20%</formula>
      <formula>20%</formula>
    </cfRule>
  </conditionalFormatting>
  <conditionalFormatting sqref="G599">
    <cfRule type="cellIs" dxfId="6993" priority="5780" operator="notBetween">
      <formula>-20%</formula>
      <formula>20%</formula>
    </cfRule>
  </conditionalFormatting>
  <conditionalFormatting sqref="G599">
    <cfRule type="cellIs" dxfId="6992" priority="5779" operator="between">
      <formula>-20%</formula>
      <formula>20%</formula>
    </cfRule>
  </conditionalFormatting>
  <conditionalFormatting sqref="H599">
    <cfRule type="cellIs" dxfId="6991" priority="5778" operator="notBetween">
      <formula>-20%</formula>
      <formula>20%</formula>
    </cfRule>
  </conditionalFormatting>
  <conditionalFormatting sqref="H599">
    <cfRule type="cellIs" dxfId="6990" priority="5777" operator="between">
      <formula>-20%</formula>
      <formula>20%</formula>
    </cfRule>
  </conditionalFormatting>
  <conditionalFormatting sqref="G600">
    <cfRule type="cellIs" dxfId="6989" priority="5776" operator="notBetween">
      <formula>-20%</formula>
      <formula>20%</formula>
    </cfRule>
  </conditionalFormatting>
  <conditionalFormatting sqref="G600">
    <cfRule type="cellIs" dxfId="6988" priority="5775" operator="between">
      <formula>-20%</formula>
      <formula>20%</formula>
    </cfRule>
  </conditionalFormatting>
  <conditionalFormatting sqref="H600">
    <cfRule type="cellIs" dxfId="6987" priority="5774" operator="notBetween">
      <formula>-20%</formula>
      <formula>20%</formula>
    </cfRule>
  </conditionalFormatting>
  <conditionalFormatting sqref="H600">
    <cfRule type="cellIs" dxfId="6986" priority="5773" operator="between">
      <formula>-20%</formula>
      <formula>20%</formula>
    </cfRule>
  </conditionalFormatting>
  <conditionalFormatting sqref="G601">
    <cfRule type="cellIs" dxfId="6985" priority="5772" operator="notBetween">
      <formula>-20%</formula>
      <formula>20%</formula>
    </cfRule>
  </conditionalFormatting>
  <conditionalFormatting sqref="G601">
    <cfRule type="cellIs" dxfId="6984" priority="5771" operator="between">
      <formula>-20%</formula>
      <formula>20%</formula>
    </cfRule>
  </conditionalFormatting>
  <conditionalFormatting sqref="H601">
    <cfRule type="cellIs" dxfId="6983" priority="5770" operator="notBetween">
      <formula>-20%</formula>
      <formula>20%</formula>
    </cfRule>
  </conditionalFormatting>
  <conditionalFormatting sqref="H601">
    <cfRule type="cellIs" dxfId="6982" priority="5769" operator="between">
      <formula>-20%</formula>
      <formula>20%</formula>
    </cfRule>
  </conditionalFormatting>
  <conditionalFormatting sqref="G602">
    <cfRule type="cellIs" dxfId="6981" priority="5768" operator="notBetween">
      <formula>-20%</formula>
      <formula>20%</formula>
    </cfRule>
  </conditionalFormatting>
  <conditionalFormatting sqref="G602">
    <cfRule type="cellIs" dxfId="6980" priority="5767" operator="between">
      <formula>-20%</formula>
      <formula>20%</formula>
    </cfRule>
  </conditionalFormatting>
  <conditionalFormatting sqref="H602">
    <cfRule type="cellIs" dxfId="6979" priority="5766" operator="notBetween">
      <formula>-20%</formula>
      <formula>20%</formula>
    </cfRule>
  </conditionalFormatting>
  <conditionalFormatting sqref="H602">
    <cfRule type="cellIs" dxfId="6978" priority="5765" operator="between">
      <formula>-20%</formula>
      <formula>20%</formula>
    </cfRule>
  </conditionalFormatting>
  <conditionalFormatting sqref="G603">
    <cfRule type="cellIs" dxfId="6977" priority="5764" operator="notBetween">
      <formula>-20%</formula>
      <formula>20%</formula>
    </cfRule>
  </conditionalFormatting>
  <conditionalFormatting sqref="G603">
    <cfRule type="cellIs" dxfId="6976" priority="5763" operator="between">
      <formula>-20%</formula>
      <formula>20%</formula>
    </cfRule>
  </conditionalFormatting>
  <conditionalFormatting sqref="H603">
    <cfRule type="cellIs" dxfId="6975" priority="5762" operator="notBetween">
      <formula>-20%</formula>
      <formula>20%</formula>
    </cfRule>
  </conditionalFormatting>
  <conditionalFormatting sqref="H603">
    <cfRule type="cellIs" dxfId="6974" priority="5761" operator="between">
      <formula>-20%</formula>
      <formula>20%</formula>
    </cfRule>
  </conditionalFormatting>
  <conditionalFormatting sqref="G604">
    <cfRule type="cellIs" dxfId="6973" priority="5760" operator="notBetween">
      <formula>-20%</formula>
      <formula>20%</formula>
    </cfRule>
  </conditionalFormatting>
  <conditionalFormatting sqref="G604">
    <cfRule type="cellIs" dxfId="6972" priority="5759" operator="between">
      <formula>-20%</formula>
      <formula>20%</formula>
    </cfRule>
  </conditionalFormatting>
  <conditionalFormatting sqref="H604">
    <cfRule type="cellIs" dxfId="6971" priority="5758" operator="notBetween">
      <formula>-20%</formula>
      <formula>20%</formula>
    </cfRule>
  </conditionalFormatting>
  <conditionalFormatting sqref="H604">
    <cfRule type="cellIs" dxfId="6970" priority="5757" operator="between">
      <formula>-20%</formula>
      <formula>20%</formula>
    </cfRule>
  </conditionalFormatting>
  <conditionalFormatting sqref="G605">
    <cfRule type="cellIs" dxfId="6969" priority="5756" operator="notBetween">
      <formula>-20%</formula>
      <formula>20%</formula>
    </cfRule>
  </conditionalFormatting>
  <conditionalFormatting sqref="G605">
    <cfRule type="cellIs" dxfId="6968" priority="5755" operator="between">
      <formula>-20%</formula>
      <formula>20%</formula>
    </cfRule>
  </conditionalFormatting>
  <conditionalFormatting sqref="H605">
    <cfRule type="cellIs" dxfId="6967" priority="5754" operator="notBetween">
      <formula>-20%</formula>
      <formula>20%</formula>
    </cfRule>
  </conditionalFormatting>
  <conditionalFormatting sqref="H605">
    <cfRule type="cellIs" dxfId="6966" priority="5753" operator="between">
      <formula>-20%</formula>
      <formula>20%</formula>
    </cfRule>
  </conditionalFormatting>
  <conditionalFormatting sqref="G606">
    <cfRule type="cellIs" dxfId="6965" priority="5752" operator="notBetween">
      <formula>-20%</formula>
      <formula>20%</formula>
    </cfRule>
  </conditionalFormatting>
  <conditionalFormatting sqref="G606">
    <cfRule type="cellIs" dxfId="6964" priority="5751" operator="between">
      <formula>-20%</formula>
      <formula>20%</formula>
    </cfRule>
  </conditionalFormatting>
  <conditionalFormatting sqref="H606">
    <cfRule type="cellIs" dxfId="6963" priority="5750" operator="notBetween">
      <formula>-20%</formula>
      <formula>20%</formula>
    </cfRule>
  </conditionalFormatting>
  <conditionalFormatting sqref="H606">
    <cfRule type="cellIs" dxfId="6962" priority="5749" operator="between">
      <formula>-20%</formula>
      <formula>20%</formula>
    </cfRule>
  </conditionalFormatting>
  <conditionalFormatting sqref="G607">
    <cfRule type="cellIs" dxfId="6961" priority="5748" operator="notBetween">
      <formula>-20%</formula>
      <formula>20%</formula>
    </cfRule>
  </conditionalFormatting>
  <conditionalFormatting sqref="G607">
    <cfRule type="cellIs" dxfId="6960" priority="5747" operator="between">
      <formula>-20%</formula>
      <formula>20%</formula>
    </cfRule>
  </conditionalFormatting>
  <conditionalFormatting sqref="H607">
    <cfRule type="cellIs" dxfId="6959" priority="5746" operator="notBetween">
      <formula>-20%</formula>
      <formula>20%</formula>
    </cfRule>
  </conditionalFormatting>
  <conditionalFormatting sqref="H607">
    <cfRule type="cellIs" dxfId="6958" priority="5745" operator="between">
      <formula>-20%</formula>
      <formula>20%</formula>
    </cfRule>
  </conditionalFormatting>
  <conditionalFormatting sqref="G608">
    <cfRule type="cellIs" dxfId="6957" priority="5744" operator="notBetween">
      <formula>-20%</formula>
      <formula>20%</formula>
    </cfRule>
  </conditionalFormatting>
  <conditionalFormatting sqref="G608">
    <cfRule type="cellIs" dxfId="6956" priority="5743" operator="between">
      <formula>-20%</formula>
      <formula>20%</formula>
    </cfRule>
  </conditionalFormatting>
  <conditionalFormatting sqref="H608">
    <cfRule type="cellIs" dxfId="6955" priority="5742" operator="notBetween">
      <formula>-20%</formula>
      <formula>20%</formula>
    </cfRule>
  </conditionalFormatting>
  <conditionalFormatting sqref="H608">
    <cfRule type="cellIs" dxfId="6954" priority="5741" operator="between">
      <formula>-20%</formula>
      <formula>20%</formula>
    </cfRule>
  </conditionalFormatting>
  <conditionalFormatting sqref="G609">
    <cfRule type="cellIs" dxfId="6953" priority="5740" operator="notBetween">
      <formula>-20%</formula>
      <formula>20%</formula>
    </cfRule>
  </conditionalFormatting>
  <conditionalFormatting sqref="G609">
    <cfRule type="cellIs" dxfId="6952" priority="5739" operator="between">
      <formula>-20%</formula>
      <formula>20%</formula>
    </cfRule>
  </conditionalFormatting>
  <conditionalFormatting sqref="H609">
    <cfRule type="cellIs" dxfId="6951" priority="5738" operator="notBetween">
      <formula>-20%</formula>
      <formula>20%</formula>
    </cfRule>
  </conditionalFormatting>
  <conditionalFormatting sqref="H609">
    <cfRule type="cellIs" dxfId="6950" priority="5737" operator="between">
      <formula>-20%</formula>
      <formula>20%</formula>
    </cfRule>
  </conditionalFormatting>
  <conditionalFormatting sqref="G610">
    <cfRule type="cellIs" dxfId="6949" priority="5736" operator="notBetween">
      <formula>-20%</formula>
      <formula>20%</formula>
    </cfRule>
  </conditionalFormatting>
  <conditionalFormatting sqref="G610">
    <cfRule type="cellIs" dxfId="6948" priority="5735" operator="between">
      <formula>-20%</formula>
      <formula>20%</formula>
    </cfRule>
  </conditionalFormatting>
  <conditionalFormatting sqref="H610">
    <cfRule type="cellIs" dxfId="6947" priority="5734" operator="notBetween">
      <formula>-20%</formula>
      <formula>20%</formula>
    </cfRule>
  </conditionalFormatting>
  <conditionalFormatting sqref="H610">
    <cfRule type="cellIs" dxfId="6946" priority="5733" operator="between">
      <formula>-20%</formula>
      <formula>20%</formula>
    </cfRule>
  </conditionalFormatting>
  <conditionalFormatting sqref="G612">
    <cfRule type="cellIs" dxfId="6945" priority="5732" operator="notBetween">
      <formula>-20%</formula>
      <formula>20%</formula>
    </cfRule>
  </conditionalFormatting>
  <conditionalFormatting sqref="G612">
    <cfRule type="cellIs" dxfId="6944" priority="5731" operator="between">
      <formula>-20%</formula>
      <formula>20%</formula>
    </cfRule>
  </conditionalFormatting>
  <conditionalFormatting sqref="H612">
    <cfRule type="cellIs" dxfId="6943" priority="5730" operator="notBetween">
      <formula>-20%</formula>
      <formula>20%</formula>
    </cfRule>
  </conditionalFormatting>
  <conditionalFormatting sqref="H612">
    <cfRule type="cellIs" dxfId="6942" priority="5729" operator="between">
      <formula>-20%</formula>
      <formula>20%</formula>
    </cfRule>
  </conditionalFormatting>
  <conditionalFormatting sqref="G613">
    <cfRule type="cellIs" dxfId="6941" priority="5728" operator="notBetween">
      <formula>-20%</formula>
      <formula>20%</formula>
    </cfRule>
  </conditionalFormatting>
  <conditionalFormatting sqref="G613">
    <cfRule type="cellIs" dxfId="6940" priority="5727" operator="between">
      <formula>-20%</formula>
      <formula>20%</formula>
    </cfRule>
  </conditionalFormatting>
  <conditionalFormatting sqref="H613">
    <cfRule type="cellIs" dxfId="6939" priority="5726" operator="notBetween">
      <formula>-20%</formula>
      <formula>20%</formula>
    </cfRule>
  </conditionalFormatting>
  <conditionalFormatting sqref="H613">
    <cfRule type="cellIs" dxfId="6938" priority="5725" operator="between">
      <formula>-20%</formula>
      <formula>20%</formula>
    </cfRule>
  </conditionalFormatting>
  <conditionalFormatting sqref="G614">
    <cfRule type="cellIs" dxfId="6937" priority="5724" operator="notBetween">
      <formula>-20%</formula>
      <formula>20%</formula>
    </cfRule>
  </conditionalFormatting>
  <conditionalFormatting sqref="G614">
    <cfRule type="cellIs" dxfId="6936" priority="5723" operator="between">
      <formula>-20%</formula>
      <formula>20%</formula>
    </cfRule>
  </conditionalFormatting>
  <conditionalFormatting sqref="H614">
    <cfRule type="cellIs" dxfId="6935" priority="5722" operator="notBetween">
      <formula>-20%</formula>
      <formula>20%</formula>
    </cfRule>
  </conditionalFormatting>
  <conditionalFormatting sqref="H614">
    <cfRule type="cellIs" dxfId="6934" priority="5721" operator="between">
      <formula>-20%</formula>
      <formula>20%</formula>
    </cfRule>
  </conditionalFormatting>
  <conditionalFormatting sqref="G615">
    <cfRule type="cellIs" dxfId="6933" priority="5720" operator="notBetween">
      <formula>-20%</formula>
      <formula>20%</formula>
    </cfRule>
  </conditionalFormatting>
  <conditionalFormatting sqref="G615">
    <cfRule type="cellIs" dxfId="6932" priority="5719" operator="between">
      <formula>-20%</formula>
      <formula>20%</formula>
    </cfRule>
  </conditionalFormatting>
  <conditionalFormatting sqref="H615">
    <cfRule type="cellIs" dxfId="6931" priority="5718" operator="notBetween">
      <formula>-20%</formula>
      <formula>20%</formula>
    </cfRule>
  </conditionalFormatting>
  <conditionalFormatting sqref="H615">
    <cfRule type="cellIs" dxfId="6930" priority="5717" operator="between">
      <formula>-20%</formula>
      <formula>20%</formula>
    </cfRule>
  </conditionalFormatting>
  <conditionalFormatting sqref="G616">
    <cfRule type="cellIs" dxfId="6929" priority="5716" operator="notBetween">
      <formula>-20%</formula>
      <formula>20%</formula>
    </cfRule>
  </conditionalFormatting>
  <conditionalFormatting sqref="G616">
    <cfRule type="cellIs" dxfId="6928" priority="5715" operator="between">
      <formula>-20%</formula>
      <formula>20%</formula>
    </cfRule>
  </conditionalFormatting>
  <conditionalFormatting sqref="H616">
    <cfRule type="cellIs" dxfId="6927" priority="5714" operator="notBetween">
      <formula>-20%</formula>
      <formula>20%</formula>
    </cfRule>
  </conditionalFormatting>
  <conditionalFormatting sqref="H616">
    <cfRule type="cellIs" dxfId="6926" priority="5713" operator="between">
      <formula>-20%</formula>
      <formula>20%</formula>
    </cfRule>
  </conditionalFormatting>
  <conditionalFormatting sqref="G617">
    <cfRule type="cellIs" dxfId="6925" priority="5712" operator="notBetween">
      <formula>-20%</formula>
      <formula>20%</formula>
    </cfRule>
  </conditionalFormatting>
  <conditionalFormatting sqref="G617">
    <cfRule type="cellIs" dxfId="6924" priority="5711" operator="between">
      <formula>-20%</formula>
      <formula>20%</formula>
    </cfRule>
  </conditionalFormatting>
  <conditionalFormatting sqref="H617">
    <cfRule type="cellIs" dxfId="6923" priority="5710" operator="notBetween">
      <formula>-20%</formula>
      <formula>20%</formula>
    </cfRule>
  </conditionalFormatting>
  <conditionalFormatting sqref="H617">
    <cfRule type="cellIs" dxfId="6922" priority="5709" operator="between">
      <formula>-20%</formula>
      <formula>20%</formula>
    </cfRule>
  </conditionalFormatting>
  <conditionalFormatting sqref="G618">
    <cfRule type="cellIs" dxfId="6921" priority="5708" operator="notBetween">
      <formula>-20%</formula>
      <formula>20%</formula>
    </cfRule>
  </conditionalFormatting>
  <conditionalFormatting sqref="G618">
    <cfRule type="cellIs" dxfId="6920" priority="5707" operator="between">
      <formula>-20%</formula>
      <formula>20%</formula>
    </cfRule>
  </conditionalFormatting>
  <conditionalFormatting sqref="H618">
    <cfRule type="cellIs" dxfId="6919" priority="5706" operator="notBetween">
      <formula>-20%</formula>
      <formula>20%</formula>
    </cfRule>
  </conditionalFormatting>
  <conditionalFormatting sqref="H618">
    <cfRule type="cellIs" dxfId="6918" priority="5705" operator="between">
      <formula>-20%</formula>
      <formula>20%</formula>
    </cfRule>
  </conditionalFormatting>
  <conditionalFormatting sqref="G619">
    <cfRule type="cellIs" dxfId="6917" priority="5704" operator="notBetween">
      <formula>-20%</formula>
      <formula>20%</formula>
    </cfRule>
  </conditionalFormatting>
  <conditionalFormatting sqref="G619">
    <cfRule type="cellIs" dxfId="6916" priority="5703" operator="between">
      <formula>-20%</formula>
      <formula>20%</formula>
    </cfRule>
  </conditionalFormatting>
  <conditionalFormatting sqref="H619">
    <cfRule type="cellIs" dxfId="6915" priority="5702" operator="notBetween">
      <formula>-20%</formula>
      <formula>20%</formula>
    </cfRule>
  </conditionalFormatting>
  <conditionalFormatting sqref="H619">
    <cfRule type="cellIs" dxfId="6914" priority="5701" operator="between">
      <formula>-20%</formula>
      <formula>20%</formula>
    </cfRule>
  </conditionalFormatting>
  <conditionalFormatting sqref="G620">
    <cfRule type="cellIs" dxfId="6913" priority="5700" operator="notBetween">
      <formula>-20%</formula>
      <formula>20%</formula>
    </cfRule>
  </conditionalFormatting>
  <conditionalFormatting sqref="G620">
    <cfRule type="cellIs" dxfId="6912" priority="5699" operator="between">
      <formula>-20%</formula>
      <formula>20%</formula>
    </cfRule>
  </conditionalFormatting>
  <conditionalFormatting sqref="H620">
    <cfRule type="cellIs" dxfId="6911" priority="5698" operator="notBetween">
      <formula>-20%</formula>
      <formula>20%</formula>
    </cfRule>
  </conditionalFormatting>
  <conditionalFormatting sqref="H620">
    <cfRule type="cellIs" dxfId="6910" priority="5697" operator="between">
      <formula>-20%</formula>
      <formula>20%</formula>
    </cfRule>
  </conditionalFormatting>
  <conditionalFormatting sqref="G621">
    <cfRule type="cellIs" dxfId="6909" priority="5696" operator="notBetween">
      <formula>-20%</formula>
      <formula>20%</formula>
    </cfRule>
  </conditionalFormatting>
  <conditionalFormatting sqref="G621">
    <cfRule type="cellIs" dxfId="6908" priority="5695" operator="between">
      <formula>-20%</formula>
      <formula>20%</formula>
    </cfRule>
  </conditionalFormatting>
  <conditionalFormatting sqref="H621">
    <cfRule type="cellIs" dxfId="6907" priority="5694" operator="notBetween">
      <formula>-20%</formula>
      <formula>20%</formula>
    </cfRule>
  </conditionalFormatting>
  <conditionalFormatting sqref="H621">
    <cfRule type="cellIs" dxfId="6906" priority="5693" operator="between">
      <formula>-20%</formula>
      <formula>20%</formula>
    </cfRule>
  </conditionalFormatting>
  <conditionalFormatting sqref="G622">
    <cfRule type="cellIs" dxfId="6905" priority="5692" operator="notBetween">
      <formula>-20%</formula>
      <formula>20%</formula>
    </cfRule>
  </conditionalFormatting>
  <conditionalFormatting sqref="G622">
    <cfRule type="cellIs" dxfId="6904" priority="5691" operator="between">
      <formula>-20%</formula>
      <formula>20%</formula>
    </cfRule>
  </conditionalFormatting>
  <conditionalFormatting sqref="H622">
    <cfRule type="cellIs" dxfId="6903" priority="5690" operator="notBetween">
      <formula>-20%</formula>
      <formula>20%</formula>
    </cfRule>
  </conditionalFormatting>
  <conditionalFormatting sqref="H622">
    <cfRule type="cellIs" dxfId="6902" priority="5689" operator="between">
      <formula>-20%</formula>
      <formula>20%</formula>
    </cfRule>
  </conditionalFormatting>
  <conditionalFormatting sqref="G623">
    <cfRule type="cellIs" dxfId="6901" priority="5688" operator="notBetween">
      <formula>-20%</formula>
      <formula>20%</formula>
    </cfRule>
  </conditionalFormatting>
  <conditionalFormatting sqref="G623">
    <cfRule type="cellIs" dxfId="6900" priority="5687" operator="between">
      <formula>-20%</formula>
      <formula>20%</formula>
    </cfRule>
  </conditionalFormatting>
  <conditionalFormatting sqref="H623">
    <cfRule type="cellIs" dxfId="6899" priority="5686" operator="notBetween">
      <formula>-20%</formula>
      <formula>20%</formula>
    </cfRule>
  </conditionalFormatting>
  <conditionalFormatting sqref="H623">
    <cfRule type="cellIs" dxfId="6898" priority="5685" operator="between">
      <formula>-20%</formula>
      <formula>20%</formula>
    </cfRule>
  </conditionalFormatting>
  <conditionalFormatting sqref="G624">
    <cfRule type="cellIs" dxfId="6897" priority="5684" operator="notBetween">
      <formula>-20%</formula>
      <formula>20%</formula>
    </cfRule>
  </conditionalFormatting>
  <conditionalFormatting sqref="G624">
    <cfRule type="cellIs" dxfId="6896" priority="5683" operator="between">
      <formula>-20%</formula>
      <formula>20%</formula>
    </cfRule>
  </conditionalFormatting>
  <conditionalFormatting sqref="H624">
    <cfRule type="cellIs" dxfId="6895" priority="5682" operator="notBetween">
      <formula>-20%</formula>
      <formula>20%</formula>
    </cfRule>
  </conditionalFormatting>
  <conditionalFormatting sqref="H624">
    <cfRule type="cellIs" dxfId="6894" priority="5681" operator="between">
      <formula>-20%</formula>
      <formula>20%</formula>
    </cfRule>
  </conditionalFormatting>
  <conditionalFormatting sqref="G625">
    <cfRule type="cellIs" dxfId="6893" priority="5680" operator="notBetween">
      <formula>-20%</formula>
      <formula>20%</formula>
    </cfRule>
  </conditionalFormatting>
  <conditionalFormatting sqref="G625">
    <cfRule type="cellIs" dxfId="6892" priority="5679" operator="between">
      <formula>-20%</formula>
      <formula>20%</formula>
    </cfRule>
  </conditionalFormatting>
  <conditionalFormatting sqref="H625">
    <cfRule type="cellIs" dxfId="6891" priority="5678" operator="notBetween">
      <formula>-20%</formula>
      <formula>20%</formula>
    </cfRule>
  </conditionalFormatting>
  <conditionalFormatting sqref="H625">
    <cfRule type="cellIs" dxfId="6890" priority="5677" operator="between">
      <formula>-20%</formula>
      <formula>20%</formula>
    </cfRule>
  </conditionalFormatting>
  <conditionalFormatting sqref="G626">
    <cfRule type="cellIs" dxfId="6889" priority="5676" operator="notBetween">
      <formula>-20%</formula>
      <formula>20%</formula>
    </cfRule>
  </conditionalFormatting>
  <conditionalFormatting sqref="G626">
    <cfRule type="cellIs" dxfId="6888" priority="5675" operator="between">
      <formula>-20%</formula>
      <formula>20%</formula>
    </cfRule>
  </conditionalFormatting>
  <conditionalFormatting sqref="H626">
    <cfRule type="cellIs" dxfId="6887" priority="5674" operator="notBetween">
      <formula>-20%</formula>
      <formula>20%</formula>
    </cfRule>
  </conditionalFormatting>
  <conditionalFormatting sqref="H626">
    <cfRule type="cellIs" dxfId="6886" priority="5673" operator="between">
      <formula>-20%</formula>
      <formula>20%</formula>
    </cfRule>
  </conditionalFormatting>
  <conditionalFormatting sqref="G627">
    <cfRule type="cellIs" dxfId="6885" priority="5672" operator="notBetween">
      <formula>-20%</formula>
      <formula>20%</formula>
    </cfRule>
  </conditionalFormatting>
  <conditionalFormatting sqref="G627">
    <cfRule type="cellIs" dxfId="6884" priority="5671" operator="between">
      <formula>-20%</formula>
      <formula>20%</formula>
    </cfRule>
  </conditionalFormatting>
  <conditionalFormatting sqref="H627">
    <cfRule type="cellIs" dxfId="6883" priority="5670" operator="notBetween">
      <formula>-20%</formula>
      <formula>20%</formula>
    </cfRule>
  </conditionalFormatting>
  <conditionalFormatting sqref="H627">
    <cfRule type="cellIs" dxfId="6882" priority="5669" operator="between">
      <formula>-20%</formula>
      <formula>20%</formula>
    </cfRule>
  </conditionalFormatting>
  <conditionalFormatting sqref="G628">
    <cfRule type="cellIs" dxfId="6881" priority="5668" operator="notBetween">
      <formula>-20%</formula>
      <formula>20%</formula>
    </cfRule>
  </conditionalFormatting>
  <conditionalFormatting sqref="G628">
    <cfRule type="cellIs" dxfId="6880" priority="5667" operator="between">
      <formula>-20%</formula>
      <formula>20%</formula>
    </cfRule>
  </conditionalFormatting>
  <conditionalFormatting sqref="H628">
    <cfRule type="cellIs" dxfId="6879" priority="5666" operator="notBetween">
      <formula>-20%</formula>
      <formula>20%</formula>
    </cfRule>
  </conditionalFormatting>
  <conditionalFormatting sqref="H628">
    <cfRule type="cellIs" dxfId="6878" priority="5665" operator="between">
      <formula>-20%</formula>
      <formula>20%</formula>
    </cfRule>
  </conditionalFormatting>
  <conditionalFormatting sqref="G629">
    <cfRule type="cellIs" dxfId="6877" priority="5664" operator="notBetween">
      <formula>-20%</formula>
      <formula>20%</formula>
    </cfRule>
  </conditionalFormatting>
  <conditionalFormatting sqref="G629">
    <cfRule type="cellIs" dxfId="6876" priority="5663" operator="between">
      <formula>-20%</formula>
      <formula>20%</formula>
    </cfRule>
  </conditionalFormatting>
  <conditionalFormatting sqref="H629">
    <cfRule type="cellIs" dxfId="6875" priority="5662" operator="notBetween">
      <formula>-20%</formula>
      <formula>20%</formula>
    </cfRule>
  </conditionalFormatting>
  <conditionalFormatting sqref="H629">
    <cfRule type="cellIs" dxfId="6874" priority="5661" operator="between">
      <formula>-20%</formula>
      <formula>20%</formula>
    </cfRule>
  </conditionalFormatting>
  <conditionalFormatting sqref="G630">
    <cfRule type="cellIs" dxfId="6873" priority="5660" operator="notBetween">
      <formula>-20%</formula>
      <formula>20%</formula>
    </cfRule>
  </conditionalFormatting>
  <conditionalFormatting sqref="G630">
    <cfRule type="cellIs" dxfId="6872" priority="5659" operator="between">
      <formula>-20%</formula>
      <formula>20%</formula>
    </cfRule>
  </conditionalFormatting>
  <conditionalFormatting sqref="H630">
    <cfRule type="cellIs" dxfId="6871" priority="5658" operator="notBetween">
      <formula>-20%</formula>
      <formula>20%</formula>
    </cfRule>
  </conditionalFormatting>
  <conditionalFormatting sqref="H630">
    <cfRule type="cellIs" dxfId="6870" priority="5657" operator="between">
      <formula>-20%</formula>
      <formula>20%</formula>
    </cfRule>
  </conditionalFormatting>
  <conditionalFormatting sqref="G631">
    <cfRule type="cellIs" dxfId="6869" priority="5656" operator="notBetween">
      <formula>-20%</formula>
      <formula>20%</formula>
    </cfRule>
  </conditionalFormatting>
  <conditionalFormatting sqref="G631">
    <cfRule type="cellIs" dxfId="6868" priority="5655" operator="between">
      <formula>-20%</formula>
      <formula>20%</formula>
    </cfRule>
  </conditionalFormatting>
  <conditionalFormatting sqref="H631">
    <cfRule type="cellIs" dxfId="6867" priority="5654" operator="notBetween">
      <formula>-20%</formula>
      <formula>20%</formula>
    </cfRule>
  </conditionalFormatting>
  <conditionalFormatting sqref="H631">
    <cfRule type="cellIs" dxfId="6866" priority="5653" operator="between">
      <formula>-20%</formula>
      <formula>20%</formula>
    </cfRule>
  </conditionalFormatting>
  <conditionalFormatting sqref="G632">
    <cfRule type="cellIs" dxfId="6865" priority="5652" operator="notBetween">
      <formula>-20%</formula>
      <formula>20%</formula>
    </cfRule>
  </conditionalFormatting>
  <conditionalFormatting sqref="G632">
    <cfRule type="cellIs" dxfId="6864" priority="5651" operator="between">
      <formula>-20%</formula>
      <formula>20%</formula>
    </cfRule>
  </conditionalFormatting>
  <conditionalFormatting sqref="H632">
    <cfRule type="cellIs" dxfId="6863" priority="5650" operator="notBetween">
      <formula>-20%</formula>
      <formula>20%</formula>
    </cfRule>
  </conditionalFormatting>
  <conditionalFormatting sqref="H632">
    <cfRule type="cellIs" dxfId="6862" priority="5649" operator="between">
      <formula>-20%</formula>
      <formula>20%</formula>
    </cfRule>
  </conditionalFormatting>
  <conditionalFormatting sqref="G633">
    <cfRule type="cellIs" dxfId="6861" priority="5648" operator="notBetween">
      <formula>-20%</formula>
      <formula>20%</formula>
    </cfRule>
  </conditionalFormatting>
  <conditionalFormatting sqref="G633">
    <cfRule type="cellIs" dxfId="6860" priority="5647" operator="between">
      <formula>-20%</formula>
      <formula>20%</formula>
    </cfRule>
  </conditionalFormatting>
  <conditionalFormatting sqref="H633">
    <cfRule type="cellIs" dxfId="6859" priority="5646" operator="notBetween">
      <formula>-20%</formula>
      <formula>20%</formula>
    </cfRule>
  </conditionalFormatting>
  <conditionalFormatting sqref="H633">
    <cfRule type="cellIs" dxfId="6858" priority="5645" operator="between">
      <formula>-20%</formula>
      <formula>20%</formula>
    </cfRule>
  </conditionalFormatting>
  <conditionalFormatting sqref="G635">
    <cfRule type="cellIs" dxfId="6857" priority="5644" operator="notBetween">
      <formula>-20%</formula>
      <formula>20%</formula>
    </cfRule>
  </conditionalFormatting>
  <conditionalFormatting sqref="G635">
    <cfRule type="cellIs" dxfId="6856" priority="5643" operator="between">
      <formula>-20%</formula>
      <formula>20%</formula>
    </cfRule>
  </conditionalFormatting>
  <conditionalFormatting sqref="H635">
    <cfRule type="cellIs" dxfId="6855" priority="5642" operator="notBetween">
      <formula>-20%</formula>
      <formula>20%</formula>
    </cfRule>
  </conditionalFormatting>
  <conditionalFormatting sqref="H635">
    <cfRule type="cellIs" dxfId="6854" priority="5641" operator="between">
      <formula>-20%</formula>
      <formula>20%</formula>
    </cfRule>
  </conditionalFormatting>
  <conditionalFormatting sqref="G636">
    <cfRule type="cellIs" dxfId="6853" priority="5640" operator="notBetween">
      <formula>-20%</formula>
      <formula>20%</formula>
    </cfRule>
  </conditionalFormatting>
  <conditionalFormatting sqref="G636">
    <cfRule type="cellIs" dxfId="6852" priority="5639" operator="between">
      <formula>-20%</formula>
      <formula>20%</formula>
    </cfRule>
  </conditionalFormatting>
  <conditionalFormatting sqref="H636">
    <cfRule type="cellIs" dxfId="6851" priority="5638" operator="notBetween">
      <formula>-20%</formula>
      <formula>20%</formula>
    </cfRule>
  </conditionalFormatting>
  <conditionalFormatting sqref="H636">
    <cfRule type="cellIs" dxfId="6850" priority="5637" operator="between">
      <formula>-20%</formula>
      <formula>20%</formula>
    </cfRule>
  </conditionalFormatting>
  <conditionalFormatting sqref="G637">
    <cfRule type="cellIs" dxfId="6849" priority="5636" operator="notBetween">
      <formula>-20%</formula>
      <formula>20%</formula>
    </cfRule>
  </conditionalFormatting>
  <conditionalFormatting sqref="G637">
    <cfRule type="cellIs" dxfId="6848" priority="5635" operator="between">
      <formula>-20%</formula>
      <formula>20%</formula>
    </cfRule>
  </conditionalFormatting>
  <conditionalFormatting sqref="H637">
    <cfRule type="cellIs" dxfId="6847" priority="5634" operator="notBetween">
      <formula>-20%</formula>
      <formula>20%</formula>
    </cfRule>
  </conditionalFormatting>
  <conditionalFormatting sqref="H637">
    <cfRule type="cellIs" dxfId="6846" priority="5633" operator="between">
      <formula>-20%</formula>
      <formula>20%</formula>
    </cfRule>
  </conditionalFormatting>
  <conditionalFormatting sqref="G638">
    <cfRule type="cellIs" dxfId="6845" priority="5632" operator="notBetween">
      <formula>-20%</formula>
      <formula>20%</formula>
    </cfRule>
  </conditionalFormatting>
  <conditionalFormatting sqref="G638">
    <cfRule type="cellIs" dxfId="6844" priority="5631" operator="between">
      <formula>-20%</formula>
      <formula>20%</formula>
    </cfRule>
  </conditionalFormatting>
  <conditionalFormatting sqref="H638">
    <cfRule type="cellIs" dxfId="6843" priority="5630" operator="notBetween">
      <formula>-20%</formula>
      <formula>20%</formula>
    </cfRule>
  </conditionalFormatting>
  <conditionalFormatting sqref="H638">
    <cfRule type="cellIs" dxfId="6842" priority="5629" operator="between">
      <formula>-20%</formula>
      <formula>20%</formula>
    </cfRule>
  </conditionalFormatting>
  <conditionalFormatting sqref="G639">
    <cfRule type="cellIs" dxfId="6841" priority="5628" operator="notBetween">
      <formula>-20%</formula>
      <formula>20%</formula>
    </cfRule>
  </conditionalFormatting>
  <conditionalFormatting sqref="G639">
    <cfRule type="cellIs" dxfId="6840" priority="5627" operator="between">
      <formula>-20%</formula>
      <formula>20%</formula>
    </cfRule>
  </conditionalFormatting>
  <conditionalFormatting sqref="H639">
    <cfRule type="cellIs" dxfId="6839" priority="5626" operator="notBetween">
      <formula>-20%</formula>
      <formula>20%</formula>
    </cfRule>
  </conditionalFormatting>
  <conditionalFormatting sqref="H639">
    <cfRule type="cellIs" dxfId="6838" priority="5625" operator="between">
      <formula>-20%</formula>
      <formula>20%</formula>
    </cfRule>
  </conditionalFormatting>
  <conditionalFormatting sqref="G640">
    <cfRule type="cellIs" dxfId="6837" priority="5624" operator="notBetween">
      <formula>-20%</formula>
      <formula>20%</formula>
    </cfRule>
  </conditionalFormatting>
  <conditionalFormatting sqref="G640">
    <cfRule type="cellIs" dxfId="6836" priority="5623" operator="between">
      <formula>-20%</formula>
      <formula>20%</formula>
    </cfRule>
  </conditionalFormatting>
  <conditionalFormatting sqref="H640">
    <cfRule type="cellIs" dxfId="6835" priority="5622" operator="notBetween">
      <formula>-20%</formula>
      <formula>20%</formula>
    </cfRule>
  </conditionalFormatting>
  <conditionalFormatting sqref="H640">
    <cfRule type="cellIs" dxfId="6834" priority="5621" operator="between">
      <formula>-20%</formula>
      <formula>20%</formula>
    </cfRule>
  </conditionalFormatting>
  <conditionalFormatting sqref="G641">
    <cfRule type="cellIs" dxfId="6833" priority="5620" operator="notBetween">
      <formula>-20%</formula>
      <formula>20%</formula>
    </cfRule>
  </conditionalFormatting>
  <conditionalFormatting sqref="G641">
    <cfRule type="cellIs" dxfId="6832" priority="5619" operator="between">
      <formula>-20%</formula>
      <formula>20%</formula>
    </cfRule>
  </conditionalFormatting>
  <conditionalFormatting sqref="H641">
    <cfRule type="cellIs" dxfId="6831" priority="5618" operator="notBetween">
      <formula>-20%</formula>
      <formula>20%</formula>
    </cfRule>
  </conditionalFormatting>
  <conditionalFormatting sqref="H641">
    <cfRule type="cellIs" dxfId="6830" priority="5617" operator="between">
      <formula>-20%</formula>
      <formula>20%</formula>
    </cfRule>
  </conditionalFormatting>
  <conditionalFormatting sqref="G642">
    <cfRule type="cellIs" dxfId="6829" priority="5616" operator="notBetween">
      <formula>-20%</formula>
      <formula>20%</formula>
    </cfRule>
  </conditionalFormatting>
  <conditionalFormatting sqref="G642">
    <cfRule type="cellIs" dxfId="6828" priority="5615" operator="between">
      <formula>-20%</formula>
      <formula>20%</formula>
    </cfRule>
  </conditionalFormatting>
  <conditionalFormatting sqref="H642">
    <cfRule type="cellIs" dxfId="6827" priority="5614" operator="notBetween">
      <formula>-20%</formula>
      <formula>20%</formula>
    </cfRule>
  </conditionalFormatting>
  <conditionalFormatting sqref="H642">
    <cfRule type="cellIs" dxfId="6826" priority="5613" operator="between">
      <formula>-20%</formula>
      <formula>20%</formula>
    </cfRule>
  </conditionalFormatting>
  <conditionalFormatting sqref="G643">
    <cfRule type="cellIs" dxfId="6825" priority="5612" operator="notBetween">
      <formula>-20%</formula>
      <formula>20%</formula>
    </cfRule>
  </conditionalFormatting>
  <conditionalFormatting sqref="G643">
    <cfRule type="cellIs" dxfId="6824" priority="5611" operator="between">
      <formula>-20%</formula>
      <formula>20%</formula>
    </cfRule>
  </conditionalFormatting>
  <conditionalFormatting sqref="H643">
    <cfRule type="cellIs" dxfId="6823" priority="5610" operator="notBetween">
      <formula>-20%</formula>
      <formula>20%</formula>
    </cfRule>
  </conditionalFormatting>
  <conditionalFormatting sqref="H643">
    <cfRule type="cellIs" dxfId="6822" priority="5609" operator="between">
      <formula>-20%</formula>
      <formula>20%</formula>
    </cfRule>
  </conditionalFormatting>
  <conditionalFormatting sqref="G645">
    <cfRule type="cellIs" dxfId="6821" priority="5608" operator="notBetween">
      <formula>-20%</formula>
      <formula>20%</formula>
    </cfRule>
  </conditionalFormatting>
  <conditionalFormatting sqref="G645">
    <cfRule type="cellIs" dxfId="6820" priority="5607" operator="between">
      <formula>-20%</formula>
      <formula>20%</formula>
    </cfRule>
  </conditionalFormatting>
  <conditionalFormatting sqref="H645">
    <cfRule type="cellIs" dxfId="6819" priority="5606" operator="notBetween">
      <formula>-20%</formula>
      <formula>20%</formula>
    </cfRule>
  </conditionalFormatting>
  <conditionalFormatting sqref="H645">
    <cfRule type="cellIs" dxfId="6818" priority="5605" operator="between">
      <formula>-20%</formula>
      <formula>20%</formula>
    </cfRule>
  </conditionalFormatting>
  <conditionalFormatting sqref="G647">
    <cfRule type="cellIs" dxfId="6817" priority="5604" operator="notBetween">
      <formula>-20%</formula>
      <formula>20%</formula>
    </cfRule>
  </conditionalFormatting>
  <conditionalFormatting sqref="G647">
    <cfRule type="cellIs" dxfId="6816" priority="5603" operator="between">
      <formula>-20%</formula>
      <formula>20%</formula>
    </cfRule>
  </conditionalFormatting>
  <conditionalFormatting sqref="H647">
    <cfRule type="cellIs" dxfId="6815" priority="5602" operator="notBetween">
      <formula>-20%</formula>
      <formula>20%</formula>
    </cfRule>
  </conditionalFormatting>
  <conditionalFormatting sqref="H647">
    <cfRule type="cellIs" dxfId="6814" priority="5601" operator="between">
      <formula>-20%</formula>
      <formula>20%</formula>
    </cfRule>
  </conditionalFormatting>
  <conditionalFormatting sqref="G648">
    <cfRule type="cellIs" dxfId="6813" priority="5600" operator="notBetween">
      <formula>-20%</formula>
      <formula>20%</formula>
    </cfRule>
  </conditionalFormatting>
  <conditionalFormatting sqref="G648">
    <cfRule type="cellIs" dxfId="6812" priority="5599" operator="between">
      <formula>-20%</formula>
      <formula>20%</formula>
    </cfRule>
  </conditionalFormatting>
  <conditionalFormatting sqref="H648">
    <cfRule type="cellIs" dxfId="6811" priority="5598" operator="notBetween">
      <formula>-20%</formula>
      <formula>20%</formula>
    </cfRule>
  </conditionalFormatting>
  <conditionalFormatting sqref="H648">
    <cfRule type="cellIs" dxfId="6810" priority="5597" operator="between">
      <formula>-20%</formula>
      <formula>20%</formula>
    </cfRule>
  </conditionalFormatting>
  <conditionalFormatting sqref="G649">
    <cfRule type="cellIs" dxfId="6809" priority="5596" operator="notBetween">
      <formula>-20%</formula>
      <formula>20%</formula>
    </cfRule>
  </conditionalFormatting>
  <conditionalFormatting sqref="G649">
    <cfRule type="cellIs" dxfId="6808" priority="5595" operator="between">
      <formula>-20%</formula>
      <formula>20%</formula>
    </cfRule>
  </conditionalFormatting>
  <conditionalFormatting sqref="H649">
    <cfRule type="cellIs" dxfId="6807" priority="5594" operator="notBetween">
      <formula>-20%</formula>
      <formula>20%</formula>
    </cfRule>
  </conditionalFormatting>
  <conditionalFormatting sqref="H649">
    <cfRule type="cellIs" dxfId="6806" priority="5593" operator="between">
      <formula>-20%</formula>
      <formula>20%</formula>
    </cfRule>
  </conditionalFormatting>
  <conditionalFormatting sqref="G650">
    <cfRule type="cellIs" dxfId="6805" priority="5592" operator="notBetween">
      <formula>-20%</formula>
      <formula>20%</formula>
    </cfRule>
  </conditionalFormatting>
  <conditionalFormatting sqref="G650">
    <cfRule type="cellIs" dxfId="6804" priority="5591" operator="between">
      <formula>-20%</formula>
      <formula>20%</formula>
    </cfRule>
  </conditionalFormatting>
  <conditionalFormatting sqref="H650">
    <cfRule type="cellIs" dxfId="6803" priority="5590" operator="notBetween">
      <formula>-20%</formula>
      <formula>20%</formula>
    </cfRule>
  </conditionalFormatting>
  <conditionalFormatting sqref="H650">
    <cfRule type="cellIs" dxfId="6802" priority="5589" operator="between">
      <formula>-20%</formula>
      <formula>20%</formula>
    </cfRule>
  </conditionalFormatting>
  <conditionalFormatting sqref="G651">
    <cfRule type="cellIs" dxfId="6801" priority="5588" operator="notBetween">
      <formula>-20%</formula>
      <formula>20%</formula>
    </cfRule>
  </conditionalFormatting>
  <conditionalFormatting sqref="G651">
    <cfRule type="cellIs" dxfId="6800" priority="5587" operator="between">
      <formula>-20%</formula>
      <formula>20%</formula>
    </cfRule>
  </conditionalFormatting>
  <conditionalFormatting sqref="H651">
    <cfRule type="cellIs" dxfId="6799" priority="5586" operator="notBetween">
      <formula>-20%</formula>
      <formula>20%</formula>
    </cfRule>
  </conditionalFormatting>
  <conditionalFormatting sqref="H651">
    <cfRule type="cellIs" dxfId="6798" priority="5585" operator="between">
      <formula>-20%</formula>
      <formula>20%</formula>
    </cfRule>
  </conditionalFormatting>
  <conditionalFormatting sqref="G652">
    <cfRule type="cellIs" dxfId="6797" priority="5584" operator="notBetween">
      <formula>-20%</formula>
      <formula>20%</formula>
    </cfRule>
  </conditionalFormatting>
  <conditionalFormatting sqref="G652">
    <cfRule type="cellIs" dxfId="6796" priority="5583" operator="between">
      <formula>-20%</formula>
      <formula>20%</formula>
    </cfRule>
  </conditionalFormatting>
  <conditionalFormatting sqref="H652">
    <cfRule type="cellIs" dxfId="6795" priority="5582" operator="notBetween">
      <formula>-20%</formula>
      <formula>20%</formula>
    </cfRule>
  </conditionalFormatting>
  <conditionalFormatting sqref="H652">
    <cfRule type="cellIs" dxfId="6794" priority="5581" operator="between">
      <formula>-20%</formula>
      <formula>20%</formula>
    </cfRule>
  </conditionalFormatting>
  <conditionalFormatting sqref="G653">
    <cfRule type="cellIs" dxfId="6793" priority="5580" operator="notBetween">
      <formula>-20%</formula>
      <formula>20%</formula>
    </cfRule>
  </conditionalFormatting>
  <conditionalFormatting sqref="G653">
    <cfRule type="cellIs" dxfId="6792" priority="5579" operator="between">
      <formula>-20%</formula>
      <formula>20%</formula>
    </cfRule>
  </conditionalFormatting>
  <conditionalFormatting sqref="H653">
    <cfRule type="cellIs" dxfId="6791" priority="5578" operator="notBetween">
      <formula>-20%</formula>
      <formula>20%</formula>
    </cfRule>
  </conditionalFormatting>
  <conditionalFormatting sqref="H653">
    <cfRule type="cellIs" dxfId="6790" priority="5577" operator="between">
      <formula>-20%</formula>
      <formula>20%</formula>
    </cfRule>
  </conditionalFormatting>
  <conditionalFormatting sqref="G654">
    <cfRule type="cellIs" dxfId="6789" priority="5576" operator="notBetween">
      <formula>-20%</formula>
      <formula>20%</formula>
    </cfRule>
  </conditionalFormatting>
  <conditionalFormatting sqref="G654">
    <cfRule type="cellIs" dxfId="6788" priority="5575" operator="between">
      <formula>-20%</formula>
      <formula>20%</formula>
    </cfRule>
  </conditionalFormatting>
  <conditionalFormatting sqref="H654">
    <cfRule type="cellIs" dxfId="6787" priority="5574" operator="notBetween">
      <formula>-20%</formula>
      <formula>20%</formula>
    </cfRule>
  </conditionalFormatting>
  <conditionalFormatting sqref="H654">
    <cfRule type="cellIs" dxfId="6786" priority="5573" operator="between">
      <formula>-20%</formula>
      <formula>20%</formula>
    </cfRule>
  </conditionalFormatting>
  <conditionalFormatting sqref="G655">
    <cfRule type="cellIs" dxfId="6785" priority="5572" operator="notBetween">
      <formula>-20%</formula>
      <formula>20%</formula>
    </cfRule>
  </conditionalFormatting>
  <conditionalFormatting sqref="G655">
    <cfRule type="cellIs" dxfId="6784" priority="5571" operator="between">
      <formula>-20%</formula>
      <formula>20%</formula>
    </cfRule>
  </conditionalFormatting>
  <conditionalFormatting sqref="H655">
    <cfRule type="cellIs" dxfId="6783" priority="5570" operator="notBetween">
      <formula>-20%</formula>
      <formula>20%</formula>
    </cfRule>
  </conditionalFormatting>
  <conditionalFormatting sqref="H655">
    <cfRule type="cellIs" dxfId="6782" priority="5569" operator="between">
      <formula>-20%</formula>
      <formula>20%</formula>
    </cfRule>
  </conditionalFormatting>
  <conditionalFormatting sqref="G656">
    <cfRule type="cellIs" dxfId="6781" priority="5568" operator="notBetween">
      <formula>-20%</formula>
      <formula>20%</formula>
    </cfRule>
  </conditionalFormatting>
  <conditionalFormatting sqref="G656">
    <cfRule type="cellIs" dxfId="6780" priority="5567" operator="between">
      <formula>-20%</formula>
      <formula>20%</formula>
    </cfRule>
  </conditionalFormatting>
  <conditionalFormatting sqref="H656">
    <cfRule type="cellIs" dxfId="6779" priority="5566" operator="notBetween">
      <formula>-20%</formula>
      <formula>20%</formula>
    </cfRule>
  </conditionalFormatting>
  <conditionalFormatting sqref="H656">
    <cfRule type="cellIs" dxfId="6778" priority="5565" operator="between">
      <formula>-20%</formula>
      <formula>20%</formula>
    </cfRule>
  </conditionalFormatting>
  <conditionalFormatting sqref="G657">
    <cfRule type="cellIs" dxfId="6777" priority="5564" operator="notBetween">
      <formula>-20%</formula>
      <formula>20%</formula>
    </cfRule>
  </conditionalFormatting>
  <conditionalFormatting sqref="G657">
    <cfRule type="cellIs" dxfId="6776" priority="5563" operator="between">
      <formula>-20%</formula>
      <formula>20%</formula>
    </cfRule>
  </conditionalFormatting>
  <conditionalFormatting sqref="H657">
    <cfRule type="cellIs" dxfId="6775" priority="5562" operator="notBetween">
      <formula>-20%</formula>
      <formula>20%</formula>
    </cfRule>
  </conditionalFormatting>
  <conditionalFormatting sqref="H657">
    <cfRule type="cellIs" dxfId="6774" priority="5561" operator="between">
      <formula>-20%</formula>
      <formula>20%</formula>
    </cfRule>
  </conditionalFormatting>
  <conditionalFormatting sqref="G658">
    <cfRule type="cellIs" dxfId="6773" priority="5560" operator="notBetween">
      <formula>-20%</formula>
      <formula>20%</formula>
    </cfRule>
  </conditionalFormatting>
  <conditionalFormatting sqref="G658">
    <cfRule type="cellIs" dxfId="6772" priority="5559" operator="between">
      <formula>-20%</formula>
      <formula>20%</formula>
    </cfRule>
  </conditionalFormatting>
  <conditionalFormatting sqref="H658">
    <cfRule type="cellIs" dxfId="6771" priority="5558" operator="notBetween">
      <formula>-20%</formula>
      <formula>20%</formula>
    </cfRule>
  </conditionalFormatting>
  <conditionalFormatting sqref="H658">
    <cfRule type="cellIs" dxfId="6770" priority="5557" operator="between">
      <formula>-20%</formula>
      <formula>20%</formula>
    </cfRule>
  </conditionalFormatting>
  <conditionalFormatting sqref="G659">
    <cfRule type="cellIs" dxfId="6769" priority="5556" operator="notBetween">
      <formula>-20%</formula>
      <formula>20%</formula>
    </cfRule>
  </conditionalFormatting>
  <conditionalFormatting sqref="G659">
    <cfRule type="cellIs" dxfId="6768" priority="5555" operator="between">
      <formula>-20%</formula>
      <formula>20%</formula>
    </cfRule>
  </conditionalFormatting>
  <conditionalFormatting sqref="H659">
    <cfRule type="cellIs" dxfId="6767" priority="5554" operator="notBetween">
      <formula>-20%</formula>
      <formula>20%</formula>
    </cfRule>
  </conditionalFormatting>
  <conditionalFormatting sqref="H659">
    <cfRule type="cellIs" dxfId="6766" priority="5553" operator="between">
      <formula>-20%</formula>
      <formula>20%</formula>
    </cfRule>
  </conditionalFormatting>
  <conditionalFormatting sqref="G660">
    <cfRule type="cellIs" dxfId="6765" priority="5552" operator="notBetween">
      <formula>-20%</formula>
      <formula>20%</formula>
    </cfRule>
  </conditionalFormatting>
  <conditionalFormatting sqref="G660">
    <cfRule type="cellIs" dxfId="6764" priority="5551" operator="between">
      <formula>-20%</formula>
      <formula>20%</formula>
    </cfRule>
  </conditionalFormatting>
  <conditionalFormatting sqref="H660">
    <cfRule type="cellIs" dxfId="6763" priority="5550" operator="notBetween">
      <formula>-20%</formula>
      <formula>20%</formula>
    </cfRule>
  </conditionalFormatting>
  <conditionalFormatting sqref="H660">
    <cfRule type="cellIs" dxfId="6762" priority="5549" operator="between">
      <formula>-20%</formula>
      <formula>20%</formula>
    </cfRule>
  </conditionalFormatting>
  <conditionalFormatting sqref="G661">
    <cfRule type="cellIs" dxfId="6761" priority="5548" operator="notBetween">
      <formula>-20%</formula>
      <formula>20%</formula>
    </cfRule>
  </conditionalFormatting>
  <conditionalFormatting sqref="G661">
    <cfRule type="cellIs" dxfId="6760" priority="5547" operator="between">
      <formula>-20%</formula>
      <formula>20%</formula>
    </cfRule>
  </conditionalFormatting>
  <conditionalFormatting sqref="H661">
    <cfRule type="cellIs" dxfId="6759" priority="5546" operator="notBetween">
      <formula>-20%</formula>
      <formula>20%</formula>
    </cfRule>
  </conditionalFormatting>
  <conditionalFormatting sqref="H661">
    <cfRule type="cellIs" dxfId="6758" priority="5545" operator="between">
      <formula>-20%</formula>
      <formula>20%</formula>
    </cfRule>
  </conditionalFormatting>
  <conditionalFormatting sqref="G662">
    <cfRule type="cellIs" dxfId="6757" priority="5544" operator="notBetween">
      <formula>-20%</formula>
      <formula>20%</formula>
    </cfRule>
  </conditionalFormatting>
  <conditionalFormatting sqref="G662">
    <cfRule type="cellIs" dxfId="6756" priority="5543" operator="between">
      <formula>-20%</formula>
      <formula>20%</formula>
    </cfRule>
  </conditionalFormatting>
  <conditionalFormatting sqref="H662">
    <cfRule type="cellIs" dxfId="6755" priority="5542" operator="notBetween">
      <formula>-20%</formula>
      <formula>20%</formula>
    </cfRule>
  </conditionalFormatting>
  <conditionalFormatting sqref="H662">
    <cfRule type="cellIs" dxfId="6754" priority="5541" operator="between">
      <formula>-20%</formula>
      <formula>20%</formula>
    </cfRule>
  </conditionalFormatting>
  <conditionalFormatting sqref="G663">
    <cfRule type="cellIs" dxfId="6753" priority="5540" operator="notBetween">
      <formula>-20%</formula>
      <formula>20%</formula>
    </cfRule>
  </conditionalFormatting>
  <conditionalFormatting sqref="G663">
    <cfRule type="cellIs" dxfId="6752" priority="5539" operator="between">
      <formula>-20%</formula>
      <formula>20%</formula>
    </cfRule>
  </conditionalFormatting>
  <conditionalFormatting sqref="H663">
    <cfRule type="cellIs" dxfId="6751" priority="5538" operator="notBetween">
      <formula>-20%</formula>
      <formula>20%</formula>
    </cfRule>
  </conditionalFormatting>
  <conditionalFormatting sqref="H663">
    <cfRule type="cellIs" dxfId="6750" priority="5537" operator="between">
      <formula>-20%</formula>
      <formula>20%</formula>
    </cfRule>
  </conditionalFormatting>
  <conditionalFormatting sqref="G664">
    <cfRule type="cellIs" dxfId="6749" priority="5536" operator="notBetween">
      <formula>-20%</formula>
      <formula>20%</formula>
    </cfRule>
  </conditionalFormatting>
  <conditionalFormatting sqref="G664">
    <cfRule type="cellIs" dxfId="6748" priority="5535" operator="between">
      <formula>-20%</formula>
      <formula>20%</formula>
    </cfRule>
  </conditionalFormatting>
  <conditionalFormatting sqref="H664">
    <cfRule type="cellIs" dxfId="6747" priority="5534" operator="notBetween">
      <formula>-20%</formula>
      <formula>20%</formula>
    </cfRule>
  </conditionalFormatting>
  <conditionalFormatting sqref="H664">
    <cfRule type="cellIs" dxfId="6746" priority="5533" operator="between">
      <formula>-20%</formula>
      <formula>20%</formula>
    </cfRule>
  </conditionalFormatting>
  <conditionalFormatting sqref="G666">
    <cfRule type="cellIs" dxfId="6745" priority="5532" operator="notBetween">
      <formula>-20%</formula>
      <formula>20%</formula>
    </cfRule>
  </conditionalFormatting>
  <conditionalFormatting sqref="G666">
    <cfRule type="cellIs" dxfId="6744" priority="5531" operator="between">
      <formula>-20%</formula>
      <formula>20%</formula>
    </cfRule>
  </conditionalFormatting>
  <conditionalFormatting sqref="H666">
    <cfRule type="cellIs" dxfId="6743" priority="5530" operator="notBetween">
      <formula>-20%</formula>
      <formula>20%</formula>
    </cfRule>
  </conditionalFormatting>
  <conditionalFormatting sqref="H666">
    <cfRule type="cellIs" dxfId="6742" priority="5529" operator="between">
      <formula>-20%</formula>
      <formula>20%</formula>
    </cfRule>
  </conditionalFormatting>
  <conditionalFormatting sqref="G667">
    <cfRule type="cellIs" dxfId="6741" priority="5528" operator="notBetween">
      <formula>-20%</formula>
      <formula>20%</formula>
    </cfRule>
  </conditionalFormatting>
  <conditionalFormatting sqref="G667">
    <cfRule type="cellIs" dxfId="6740" priority="5527" operator="between">
      <formula>-20%</formula>
      <formula>20%</formula>
    </cfRule>
  </conditionalFormatting>
  <conditionalFormatting sqref="H667">
    <cfRule type="cellIs" dxfId="6739" priority="5526" operator="notBetween">
      <formula>-20%</formula>
      <formula>20%</formula>
    </cfRule>
  </conditionalFormatting>
  <conditionalFormatting sqref="H667">
    <cfRule type="cellIs" dxfId="6738" priority="5525" operator="between">
      <formula>-20%</formula>
      <formula>20%</formula>
    </cfRule>
  </conditionalFormatting>
  <conditionalFormatting sqref="G668">
    <cfRule type="cellIs" dxfId="6737" priority="5524" operator="notBetween">
      <formula>-20%</formula>
      <formula>20%</formula>
    </cfRule>
  </conditionalFormatting>
  <conditionalFormatting sqref="G668">
    <cfRule type="cellIs" dxfId="6736" priority="5523" operator="between">
      <formula>-20%</formula>
      <formula>20%</formula>
    </cfRule>
  </conditionalFormatting>
  <conditionalFormatting sqref="H668">
    <cfRule type="cellIs" dxfId="6735" priority="5522" operator="notBetween">
      <formula>-20%</formula>
      <formula>20%</formula>
    </cfRule>
  </conditionalFormatting>
  <conditionalFormatting sqref="H668">
    <cfRule type="cellIs" dxfId="6734" priority="5521" operator="between">
      <formula>-20%</formula>
      <formula>20%</formula>
    </cfRule>
  </conditionalFormatting>
  <conditionalFormatting sqref="G669">
    <cfRule type="cellIs" dxfId="6733" priority="5520" operator="notBetween">
      <formula>-20%</formula>
      <formula>20%</formula>
    </cfRule>
  </conditionalFormatting>
  <conditionalFormatting sqref="G669">
    <cfRule type="cellIs" dxfId="6732" priority="5519" operator="between">
      <formula>-20%</formula>
      <formula>20%</formula>
    </cfRule>
  </conditionalFormatting>
  <conditionalFormatting sqref="H669">
    <cfRule type="cellIs" dxfId="6731" priority="5518" operator="notBetween">
      <formula>-20%</formula>
      <formula>20%</formula>
    </cfRule>
  </conditionalFormatting>
  <conditionalFormatting sqref="H669">
    <cfRule type="cellIs" dxfId="6730" priority="5517" operator="between">
      <formula>-20%</formula>
      <formula>20%</formula>
    </cfRule>
  </conditionalFormatting>
  <conditionalFormatting sqref="G670">
    <cfRule type="cellIs" dxfId="6729" priority="5516" operator="notBetween">
      <formula>-20%</formula>
      <formula>20%</formula>
    </cfRule>
  </conditionalFormatting>
  <conditionalFormatting sqref="G670">
    <cfRule type="cellIs" dxfId="6728" priority="5515" operator="between">
      <formula>-20%</formula>
      <formula>20%</formula>
    </cfRule>
  </conditionalFormatting>
  <conditionalFormatting sqref="H670">
    <cfRule type="cellIs" dxfId="6727" priority="5514" operator="notBetween">
      <formula>-20%</formula>
      <formula>20%</formula>
    </cfRule>
  </conditionalFormatting>
  <conditionalFormatting sqref="H670">
    <cfRule type="cellIs" dxfId="6726" priority="5513" operator="between">
      <formula>-20%</formula>
      <formula>20%</formula>
    </cfRule>
  </conditionalFormatting>
  <conditionalFormatting sqref="G671">
    <cfRule type="cellIs" dxfId="6725" priority="5512" operator="notBetween">
      <formula>-20%</formula>
      <formula>20%</formula>
    </cfRule>
  </conditionalFormatting>
  <conditionalFormatting sqref="G671">
    <cfRule type="cellIs" dxfId="6724" priority="5511" operator="between">
      <formula>-20%</formula>
      <formula>20%</formula>
    </cfRule>
  </conditionalFormatting>
  <conditionalFormatting sqref="H671">
    <cfRule type="cellIs" dxfId="6723" priority="5510" operator="notBetween">
      <formula>-20%</formula>
      <formula>20%</formula>
    </cfRule>
  </conditionalFormatting>
  <conditionalFormatting sqref="H671">
    <cfRule type="cellIs" dxfId="6722" priority="5509" operator="between">
      <formula>-20%</formula>
      <formula>20%</formula>
    </cfRule>
  </conditionalFormatting>
  <conditionalFormatting sqref="G672">
    <cfRule type="cellIs" dxfId="6721" priority="5508" operator="notBetween">
      <formula>-20%</formula>
      <formula>20%</formula>
    </cfRule>
  </conditionalFormatting>
  <conditionalFormatting sqref="G672">
    <cfRule type="cellIs" dxfId="6720" priority="5507" operator="between">
      <formula>-20%</formula>
      <formula>20%</formula>
    </cfRule>
  </conditionalFormatting>
  <conditionalFormatting sqref="H672">
    <cfRule type="cellIs" dxfId="6719" priority="5506" operator="notBetween">
      <formula>-20%</formula>
      <formula>20%</formula>
    </cfRule>
  </conditionalFormatting>
  <conditionalFormatting sqref="H672">
    <cfRule type="cellIs" dxfId="6718" priority="5505" operator="between">
      <formula>-20%</formula>
      <formula>20%</formula>
    </cfRule>
  </conditionalFormatting>
  <conditionalFormatting sqref="G673">
    <cfRule type="cellIs" dxfId="6717" priority="5504" operator="notBetween">
      <formula>-20%</formula>
      <formula>20%</formula>
    </cfRule>
  </conditionalFormatting>
  <conditionalFormatting sqref="G673">
    <cfRule type="cellIs" dxfId="6716" priority="5503" operator="between">
      <formula>-20%</formula>
      <formula>20%</formula>
    </cfRule>
  </conditionalFormatting>
  <conditionalFormatting sqref="H673">
    <cfRule type="cellIs" dxfId="6715" priority="5502" operator="notBetween">
      <formula>-20%</formula>
      <formula>20%</formula>
    </cfRule>
  </conditionalFormatting>
  <conditionalFormatting sqref="H673">
    <cfRule type="cellIs" dxfId="6714" priority="5501" operator="between">
      <formula>-20%</formula>
      <formula>20%</formula>
    </cfRule>
  </conditionalFormatting>
  <conditionalFormatting sqref="G674">
    <cfRule type="cellIs" dxfId="6713" priority="5500" operator="notBetween">
      <formula>-20%</formula>
      <formula>20%</formula>
    </cfRule>
  </conditionalFormatting>
  <conditionalFormatting sqref="G674">
    <cfRule type="cellIs" dxfId="6712" priority="5499" operator="between">
      <formula>-20%</formula>
      <formula>20%</formula>
    </cfRule>
  </conditionalFormatting>
  <conditionalFormatting sqref="H674">
    <cfRule type="cellIs" dxfId="6711" priority="5498" operator="notBetween">
      <formula>-20%</formula>
      <formula>20%</formula>
    </cfRule>
  </conditionalFormatting>
  <conditionalFormatting sqref="H674">
    <cfRule type="cellIs" dxfId="6710" priority="5497" operator="between">
      <formula>-20%</formula>
      <formula>20%</formula>
    </cfRule>
  </conditionalFormatting>
  <conditionalFormatting sqref="G675">
    <cfRule type="cellIs" dxfId="6709" priority="5496" operator="notBetween">
      <formula>-20%</formula>
      <formula>20%</formula>
    </cfRule>
  </conditionalFormatting>
  <conditionalFormatting sqref="G675">
    <cfRule type="cellIs" dxfId="6708" priority="5495" operator="between">
      <formula>-20%</formula>
      <formula>20%</formula>
    </cfRule>
  </conditionalFormatting>
  <conditionalFormatting sqref="H675">
    <cfRule type="cellIs" dxfId="6707" priority="5494" operator="notBetween">
      <formula>-20%</formula>
      <formula>20%</formula>
    </cfRule>
  </conditionalFormatting>
  <conditionalFormatting sqref="H675">
    <cfRule type="cellIs" dxfId="6706" priority="5493" operator="between">
      <formula>-20%</formula>
      <formula>20%</formula>
    </cfRule>
  </conditionalFormatting>
  <conditionalFormatting sqref="G676">
    <cfRule type="cellIs" dxfId="6705" priority="5492" operator="notBetween">
      <formula>-20%</formula>
      <formula>20%</formula>
    </cfRule>
  </conditionalFormatting>
  <conditionalFormatting sqref="G676">
    <cfRule type="cellIs" dxfId="6704" priority="5491" operator="between">
      <formula>-20%</formula>
      <formula>20%</formula>
    </cfRule>
  </conditionalFormatting>
  <conditionalFormatting sqref="H676">
    <cfRule type="cellIs" dxfId="6703" priority="5490" operator="notBetween">
      <formula>-20%</formula>
      <formula>20%</formula>
    </cfRule>
  </conditionalFormatting>
  <conditionalFormatting sqref="H676">
    <cfRule type="cellIs" dxfId="6702" priority="5489" operator="between">
      <formula>-20%</formula>
      <formula>20%</formula>
    </cfRule>
  </conditionalFormatting>
  <conditionalFormatting sqref="G677">
    <cfRule type="cellIs" dxfId="6701" priority="5488" operator="notBetween">
      <formula>-20%</formula>
      <formula>20%</formula>
    </cfRule>
  </conditionalFormatting>
  <conditionalFormatting sqref="G677">
    <cfRule type="cellIs" dxfId="6700" priority="5487" operator="between">
      <formula>-20%</formula>
      <formula>20%</formula>
    </cfRule>
  </conditionalFormatting>
  <conditionalFormatting sqref="H677">
    <cfRule type="cellIs" dxfId="6699" priority="5486" operator="notBetween">
      <formula>-20%</formula>
      <formula>20%</formula>
    </cfRule>
  </conditionalFormatting>
  <conditionalFormatting sqref="H677">
    <cfRule type="cellIs" dxfId="6698" priority="5485" operator="between">
      <formula>-20%</formula>
      <formula>20%</formula>
    </cfRule>
  </conditionalFormatting>
  <conditionalFormatting sqref="G678">
    <cfRule type="cellIs" dxfId="6697" priority="5484" operator="notBetween">
      <formula>-20%</formula>
      <formula>20%</formula>
    </cfRule>
  </conditionalFormatting>
  <conditionalFormatting sqref="G678">
    <cfRule type="cellIs" dxfId="6696" priority="5483" operator="between">
      <formula>-20%</formula>
      <formula>20%</formula>
    </cfRule>
  </conditionalFormatting>
  <conditionalFormatting sqref="H678">
    <cfRule type="cellIs" dxfId="6695" priority="5482" operator="notBetween">
      <formula>-20%</formula>
      <formula>20%</formula>
    </cfRule>
  </conditionalFormatting>
  <conditionalFormatting sqref="H678">
    <cfRule type="cellIs" dxfId="6694" priority="5481" operator="between">
      <formula>-20%</formula>
      <formula>20%</formula>
    </cfRule>
  </conditionalFormatting>
  <conditionalFormatting sqref="G679">
    <cfRule type="cellIs" dxfId="6693" priority="5480" operator="notBetween">
      <formula>-20%</formula>
      <formula>20%</formula>
    </cfRule>
  </conditionalFormatting>
  <conditionalFormatting sqref="G679">
    <cfRule type="cellIs" dxfId="6692" priority="5479" operator="between">
      <formula>-20%</formula>
      <formula>20%</formula>
    </cfRule>
  </conditionalFormatting>
  <conditionalFormatting sqref="H679">
    <cfRule type="cellIs" dxfId="6691" priority="5478" operator="notBetween">
      <formula>-20%</formula>
      <formula>20%</formula>
    </cfRule>
  </conditionalFormatting>
  <conditionalFormatting sqref="H679">
    <cfRule type="cellIs" dxfId="6690" priority="5477" operator="between">
      <formula>-20%</formula>
      <formula>20%</formula>
    </cfRule>
  </conditionalFormatting>
  <conditionalFormatting sqref="G680">
    <cfRule type="cellIs" dxfId="6689" priority="5476" operator="notBetween">
      <formula>-20%</formula>
      <formula>20%</formula>
    </cfRule>
  </conditionalFormatting>
  <conditionalFormatting sqref="G680">
    <cfRule type="cellIs" dxfId="6688" priority="5475" operator="between">
      <formula>-20%</formula>
      <formula>20%</formula>
    </cfRule>
  </conditionalFormatting>
  <conditionalFormatting sqref="H680">
    <cfRule type="cellIs" dxfId="6687" priority="5474" operator="notBetween">
      <formula>-20%</formula>
      <formula>20%</formula>
    </cfRule>
  </conditionalFormatting>
  <conditionalFormatting sqref="H680">
    <cfRule type="cellIs" dxfId="6686" priority="5473" operator="between">
      <formula>-20%</formula>
      <formula>20%</formula>
    </cfRule>
  </conditionalFormatting>
  <conditionalFormatting sqref="G681">
    <cfRule type="cellIs" dxfId="6685" priority="5472" operator="notBetween">
      <formula>-20%</formula>
      <formula>20%</formula>
    </cfRule>
  </conditionalFormatting>
  <conditionalFormatting sqref="G681">
    <cfRule type="cellIs" dxfId="6684" priority="5471" operator="between">
      <formula>-20%</formula>
      <formula>20%</formula>
    </cfRule>
  </conditionalFormatting>
  <conditionalFormatting sqref="H681">
    <cfRule type="cellIs" dxfId="6683" priority="5470" operator="notBetween">
      <formula>-20%</formula>
      <formula>20%</formula>
    </cfRule>
  </conditionalFormatting>
  <conditionalFormatting sqref="H681">
    <cfRule type="cellIs" dxfId="6682" priority="5469" operator="between">
      <formula>-20%</formula>
      <formula>20%</formula>
    </cfRule>
  </conditionalFormatting>
  <conditionalFormatting sqref="G682">
    <cfRule type="cellIs" dxfId="6681" priority="5468" operator="notBetween">
      <formula>-20%</formula>
      <formula>20%</formula>
    </cfRule>
  </conditionalFormatting>
  <conditionalFormatting sqref="G682">
    <cfRule type="cellIs" dxfId="6680" priority="5467" operator="between">
      <formula>-20%</formula>
      <formula>20%</formula>
    </cfRule>
  </conditionalFormatting>
  <conditionalFormatting sqref="H682">
    <cfRule type="cellIs" dxfId="6679" priority="5466" operator="notBetween">
      <formula>-20%</formula>
      <formula>20%</formula>
    </cfRule>
  </conditionalFormatting>
  <conditionalFormatting sqref="H682">
    <cfRule type="cellIs" dxfId="6678" priority="5465" operator="between">
      <formula>-20%</formula>
      <formula>20%</formula>
    </cfRule>
  </conditionalFormatting>
  <conditionalFormatting sqref="G683">
    <cfRule type="cellIs" dxfId="6677" priority="5464" operator="notBetween">
      <formula>-20%</formula>
      <formula>20%</formula>
    </cfRule>
  </conditionalFormatting>
  <conditionalFormatting sqref="G683">
    <cfRule type="cellIs" dxfId="6676" priority="5463" operator="between">
      <formula>-20%</formula>
      <formula>20%</formula>
    </cfRule>
  </conditionalFormatting>
  <conditionalFormatting sqref="H683">
    <cfRule type="cellIs" dxfId="6675" priority="5462" operator="notBetween">
      <formula>-20%</formula>
      <formula>20%</formula>
    </cfRule>
  </conditionalFormatting>
  <conditionalFormatting sqref="H683">
    <cfRule type="cellIs" dxfId="6674" priority="5461" operator="between">
      <formula>-20%</formula>
      <formula>20%</formula>
    </cfRule>
  </conditionalFormatting>
  <conditionalFormatting sqref="G684">
    <cfRule type="cellIs" dxfId="6673" priority="5460" operator="notBetween">
      <formula>-20%</formula>
      <formula>20%</formula>
    </cfRule>
  </conditionalFormatting>
  <conditionalFormatting sqref="G684">
    <cfRule type="cellIs" dxfId="6672" priority="5459" operator="between">
      <formula>-20%</formula>
      <formula>20%</formula>
    </cfRule>
  </conditionalFormatting>
  <conditionalFormatting sqref="H684">
    <cfRule type="cellIs" dxfId="6671" priority="5458" operator="notBetween">
      <formula>-20%</formula>
      <formula>20%</formula>
    </cfRule>
  </conditionalFormatting>
  <conditionalFormatting sqref="H684">
    <cfRule type="cellIs" dxfId="6670" priority="5457" operator="between">
      <formula>-20%</formula>
      <formula>20%</formula>
    </cfRule>
  </conditionalFormatting>
  <conditionalFormatting sqref="G685">
    <cfRule type="cellIs" dxfId="6669" priority="5456" operator="notBetween">
      <formula>-20%</formula>
      <formula>20%</formula>
    </cfRule>
  </conditionalFormatting>
  <conditionalFormatting sqref="G685">
    <cfRule type="cellIs" dxfId="6668" priority="5455" operator="between">
      <formula>-20%</formula>
      <formula>20%</formula>
    </cfRule>
  </conditionalFormatting>
  <conditionalFormatting sqref="H685">
    <cfRule type="cellIs" dxfId="6667" priority="5454" operator="notBetween">
      <formula>-20%</formula>
      <formula>20%</formula>
    </cfRule>
  </conditionalFormatting>
  <conditionalFormatting sqref="H685">
    <cfRule type="cellIs" dxfId="6666" priority="5453" operator="between">
      <formula>-20%</formula>
      <formula>20%</formula>
    </cfRule>
  </conditionalFormatting>
  <conditionalFormatting sqref="G686">
    <cfRule type="cellIs" dxfId="6665" priority="5452" operator="notBetween">
      <formula>-20%</formula>
      <formula>20%</formula>
    </cfRule>
  </conditionalFormatting>
  <conditionalFormatting sqref="G686">
    <cfRule type="cellIs" dxfId="6664" priority="5451" operator="between">
      <formula>-20%</formula>
      <formula>20%</formula>
    </cfRule>
  </conditionalFormatting>
  <conditionalFormatting sqref="H686">
    <cfRule type="cellIs" dxfId="6663" priority="5450" operator="notBetween">
      <formula>-20%</formula>
      <formula>20%</formula>
    </cfRule>
  </conditionalFormatting>
  <conditionalFormatting sqref="H686">
    <cfRule type="cellIs" dxfId="6662" priority="5449" operator="between">
      <formula>-20%</formula>
      <formula>20%</formula>
    </cfRule>
  </conditionalFormatting>
  <conditionalFormatting sqref="G687">
    <cfRule type="cellIs" dxfId="6661" priority="5448" operator="notBetween">
      <formula>-20%</formula>
      <formula>20%</formula>
    </cfRule>
  </conditionalFormatting>
  <conditionalFormatting sqref="G687">
    <cfRule type="cellIs" dxfId="6660" priority="5447" operator="between">
      <formula>-20%</formula>
      <formula>20%</formula>
    </cfRule>
  </conditionalFormatting>
  <conditionalFormatting sqref="H687">
    <cfRule type="cellIs" dxfId="6659" priority="5446" operator="notBetween">
      <formula>-20%</formula>
      <formula>20%</formula>
    </cfRule>
  </conditionalFormatting>
  <conditionalFormatting sqref="H687">
    <cfRule type="cellIs" dxfId="6658" priority="5445" operator="between">
      <formula>-20%</formula>
      <formula>20%</formula>
    </cfRule>
  </conditionalFormatting>
  <conditionalFormatting sqref="G689">
    <cfRule type="cellIs" dxfId="6657" priority="5444" operator="notBetween">
      <formula>-20%</formula>
      <formula>20%</formula>
    </cfRule>
  </conditionalFormatting>
  <conditionalFormatting sqref="G689">
    <cfRule type="cellIs" dxfId="6656" priority="5443" operator="between">
      <formula>-20%</formula>
      <formula>20%</formula>
    </cfRule>
  </conditionalFormatting>
  <conditionalFormatting sqref="H689">
    <cfRule type="cellIs" dxfId="6655" priority="5442" operator="notBetween">
      <formula>-20%</formula>
      <formula>20%</formula>
    </cfRule>
  </conditionalFormatting>
  <conditionalFormatting sqref="H689">
    <cfRule type="cellIs" dxfId="6654" priority="5441" operator="between">
      <formula>-20%</formula>
      <formula>20%</formula>
    </cfRule>
  </conditionalFormatting>
  <conditionalFormatting sqref="G690">
    <cfRule type="cellIs" dxfId="6653" priority="5440" operator="notBetween">
      <formula>-20%</formula>
      <formula>20%</formula>
    </cfRule>
  </conditionalFormatting>
  <conditionalFormatting sqref="G690">
    <cfRule type="cellIs" dxfId="6652" priority="5439" operator="between">
      <formula>-20%</formula>
      <formula>20%</formula>
    </cfRule>
  </conditionalFormatting>
  <conditionalFormatting sqref="H690">
    <cfRule type="cellIs" dxfId="6651" priority="5438" operator="notBetween">
      <formula>-20%</formula>
      <formula>20%</formula>
    </cfRule>
  </conditionalFormatting>
  <conditionalFormatting sqref="H690">
    <cfRule type="cellIs" dxfId="6650" priority="5437" operator="between">
      <formula>-20%</formula>
      <formula>20%</formula>
    </cfRule>
  </conditionalFormatting>
  <conditionalFormatting sqref="G691">
    <cfRule type="cellIs" dxfId="6649" priority="5436" operator="notBetween">
      <formula>-20%</formula>
      <formula>20%</formula>
    </cfRule>
  </conditionalFormatting>
  <conditionalFormatting sqref="G691">
    <cfRule type="cellIs" dxfId="6648" priority="5435" operator="between">
      <formula>-20%</formula>
      <formula>20%</formula>
    </cfRule>
  </conditionalFormatting>
  <conditionalFormatting sqref="H691">
    <cfRule type="cellIs" dxfId="6647" priority="5434" operator="notBetween">
      <formula>-20%</formula>
      <formula>20%</formula>
    </cfRule>
  </conditionalFormatting>
  <conditionalFormatting sqref="H691">
    <cfRule type="cellIs" dxfId="6646" priority="5433" operator="between">
      <formula>-20%</formula>
      <formula>20%</formula>
    </cfRule>
  </conditionalFormatting>
  <conditionalFormatting sqref="G692">
    <cfRule type="cellIs" dxfId="6645" priority="5432" operator="notBetween">
      <formula>-20%</formula>
      <formula>20%</formula>
    </cfRule>
  </conditionalFormatting>
  <conditionalFormatting sqref="G692">
    <cfRule type="cellIs" dxfId="6644" priority="5431" operator="between">
      <formula>-20%</formula>
      <formula>20%</formula>
    </cfRule>
  </conditionalFormatting>
  <conditionalFormatting sqref="H692">
    <cfRule type="cellIs" dxfId="6643" priority="5430" operator="notBetween">
      <formula>-20%</formula>
      <formula>20%</formula>
    </cfRule>
  </conditionalFormatting>
  <conditionalFormatting sqref="H692">
    <cfRule type="cellIs" dxfId="6642" priority="5429" operator="between">
      <formula>-20%</formula>
      <formula>20%</formula>
    </cfRule>
  </conditionalFormatting>
  <conditionalFormatting sqref="G693">
    <cfRule type="cellIs" dxfId="6641" priority="5428" operator="notBetween">
      <formula>-20%</formula>
      <formula>20%</formula>
    </cfRule>
  </conditionalFormatting>
  <conditionalFormatting sqref="G693">
    <cfRule type="cellIs" dxfId="6640" priority="5427" operator="between">
      <formula>-20%</formula>
      <formula>20%</formula>
    </cfRule>
  </conditionalFormatting>
  <conditionalFormatting sqref="H693">
    <cfRule type="cellIs" dxfId="6639" priority="5426" operator="notBetween">
      <formula>-20%</formula>
      <formula>20%</formula>
    </cfRule>
  </conditionalFormatting>
  <conditionalFormatting sqref="H693">
    <cfRule type="cellIs" dxfId="6638" priority="5425" operator="between">
      <formula>-20%</formula>
      <formula>20%</formula>
    </cfRule>
  </conditionalFormatting>
  <conditionalFormatting sqref="G694">
    <cfRule type="cellIs" dxfId="6637" priority="5424" operator="notBetween">
      <formula>-20%</formula>
      <formula>20%</formula>
    </cfRule>
  </conditionalFormatting>
  <conditionalFormatting sqref="G694">
    <cfRule type="cellIs" dxfId="6636" priority="5423" operator="between">
      <formula>-20%</formula>
      <formula>20%</formula>
    </cfRule>
  </conditionalFormatting>
  <conditionalFormatting sqref="H694">
    <cfRule type="cellIs" dxfId="6635" priority="5422" operator="notBetween">
      <formula>-20%</formula>
      <formula>20%</formula>
    </cfRule>
  </conditionalFormatting>
  <conditionalFormatting sqref="H694">
    <cfRule type="cellIs" dxfId="6634" priority="5421" operator="between">
      <formula>-20%</formula>
      <formula>20%</formula>
    </cfRule>
  </conditionalFormatting>
  <conditionalFormatting sqref="G695">
    <cfRule type="cellIs" dxfId="6633" priority="5420" operator="notBetween">
      <formula>-20%</formula>
      <formula>20%</formula>
    </cfRule>
  </conditionalFormatting>
  <conditionalFormatting sqref="G695">
    <cfRule type="cellIs" dxfId="6632" priority="5419" operator="between">
      <formula>-20%</formula>
      <formula>20%</formula>
    </cfRule>
  </conditionalFormatting>
  <conditionalFormatting sqref="H695">
    <cfRule type="cellIs" dxfId="6631" priority="5418" operator="notBetween">
      <formula>-20%</formula>
      <formula>20%</formula>
    </cfRule>
  </conditionalFormatting>
  <conditionalFormatting sqref="H695">
    <cfRule type="cellIs" dxfId="6630" priority="5417" operator="between">
      <formula>-20%</formula>
      <formula>20%</formula>
    </cfRule>
  </conditionalFormatting>
  <conditionalFormatting sqref="G696">
    <cfRule type="cellIs" dxfId="6629" priority="5416" operator="notBetween">
      <formula>-20%</formula>
      <formula>20%</formula>
    </cfRule>
  </conditionalFormatting>
  <conditionalFormatting sqref="G696">
    <cfRule type="cellIs" dxfId="6628" priority="5415" operator="between">
      <formula>-20%</formula>
      <formula>20%</formula>
    </cfRule>
  </conditionalFormatting>
  <conditionalFormatting sqref="H696">
    <cfRule type="cellIs" dxfId="6627" priority="5414" operator="notBetween">
      <formula>-20%</formula>
      <formula>20%</formula>
    </cfRule>
  </conditionalFormatting>
  <conditionalFormatting sqref="H696">
    <cfRule type="cellIs" dxfId="6626" priority="5413" operator="between">
      <formula>-20%</formula>
      <formula>20%</formula>
    </cfRule>
  </conditionalFormatting>
  <conditionalFormatting sqref="G697">
    <cfRule type="cellIs" dxfId="6625" priority="5412" operator="notBetween">
      <formula>-20%</formula>
      <formula>20%</formula>
    </cfRule>
  </conditionalFormatting>
  <conditionalFormatting sqref="G697">
    <cfRule type="cellIs" dxfId="6624" priority="5411" operator="between">
      <formula>-20%</formula>
      <formula>20%</formula>
    </cfRule>
  </conditionalFormatting>
  <conditionalFormatting sqref="H697">
    <cfRule type="cellIs" dxfId="6623" priority="5410" operator="notBetween">
      <formula>-20%</formula>
      <formula>20%</formula>
    </cfRule>
  </conditionalFormatting>
  <conditionalFormatting sqref="H697">
    <cfRule type="cellIs" dxfId="6622" priority="5409" operator="between">
      <formula>-20%</formula>
      <formula>20%</formula>
    </cfRule>
  </conditionalFormatting>
  <conditionalFormatting sqref="G701">
    <cfRule type="cellIs" dxfId="6621" priority="5408" operator="notBetween">
      <formula>-20%</formula>
      <formula>20%</formula>
    </cfRule>
  </conditionalFormatting>
  <conditionalFormatting sqref="G701">
    <cfRule type="cellIs" dxfId="6620" priority="5407" operator="between">
      <formula>-20%</formula>
      <formula>20%</formula>
    </cfRule>
  </conditionalFormatting>
  <conditionalFormatting sqref="H701">
    <cfRule type="cellIs" dxfId="6619" priority="5406" operator="notBetween">
      <formula>-20%</formula>
      <formula>20%</formula>
    </cfRule>
  </conditionalFormatting>
  <conditionalFormatting sqref="H701">
    <cfRule type="cellIs" dxfId="6618" priority="5405" operator="between">
      <formula>-20%</formula>
      <formula>20%</formula>
    </cfRule>
  </conditionalFormatting>
  <conditionalFormatting sqref="G703">
    <cfRule type="cellIs" dxfId="6617" priority="5404" operator="notBetween">
      <formula>-20%</formula>
      <formula>20%</formula>
    </cfRule>
  </conditionalFormatting>
  <conditionalFormatting sqref="G703">
    <cfRule type="cellIs" dxfId="6616" priority="5403" operator="between">
      <formula>-20%</formula>
      <formula>20%</formula>
    </cfRule>
  </conditionalFormatting>
  <conditionalFormatting sqref="H703">
    <cfRule type="cellIs" dxfId="6615" priority="5402" operator="notBetween">
      <formula>-20%</formula>
      <formula>20%</formula>
    </cfRule>
  </conditionalFormatting>
  <conditionalFormatting sqref="H703">
    <cfRule type="cellIs" dxfId="6614" priority="5401" operator="between">
      <formula>-20%</formula>
      <formula>20%</formula>
    </cfRule>
  </conditionalFormatting>
  <conditionalFormatting sqref="G704">
    <cfRule type="cellIs" dxfId="6613" priority="5400" operator="notBetween">
      <formula>-20%</formula>
      <formula>20%</formula>
    </cfRule>
  </conditionalFormatting>
  <conditionalFormatting sqref="G704">
    <cfRule type="cellIs" dxfId="6612" priority="5399" operator="between">
      <formula>-20%</formula>
      <formula>20%</formula>
    </cfRule>
  </conditionalFormatting>
  <conditionalFormatting sqref="H704">
    <cfRule type="cellIs" dxfId="6611" priority="5398" operator="notBetween">
      <formula>-20%</formula>
      <formula>20%</formula>
    </cfRule>
  </conditionalFormatting>
  <conditionalFormatting sqref="H704">
    <cfRule type="cellIs" dxfId="6610" priority="5397" operator="between">
      <formula>-20%</formula>
      <formula>20%</formula>
    </cfRule>
  </conditionalFormatting>
  <conditionalFormatting sqref="G705">
    <cfRule type="cellIs" dxfId="6609" priority="5396" operator="notBetween">
      <formula>-20%</formula>
      <formula>20%</formula>
    </cfRule>
  </conditionalFormatting>
  <conditionalFormatting sqref="G705">
    <cfRule type="cellIs" dxfId="6608" priority="5395" operator="between">
      <formula>-20%</formula>
      <formula>20%</formula>
    </cfRule>
  </conditionalFormatting>
  <conditionalFormatting sqref="H705">
    <cfRule type="cellIs" dxfId="6607" priority="5394" operator="notBetween">
      <formula>-20%</formula>
      <formula>20%</formula>
    </cfRule>
  </conditionalFormatting>
  <conditionalFormatting sqref="H705">
    <cfRule type="cellIs" dxfId="6606" priority="5393" operator="between">
      <formula>-20%</formula>
      <formula>20%</formula>
    </cfRule>
  </conditionalFormatting>
  <conditionalFormatting sqref="G706">
    <cfRule type="cellIs" dxfId="6605" priority="5392" operator="notBetween">
      <formula>-20%</formula>
      <formula>20%</formula>
    </cfRule>
  </conditionalFormatting>
  <conditionalFormatting sqref="G706">
    <cfRule type="cellIs" dxfId="6604" priority="5391" operator="between">
      <formula>-20%</formula>
      <formula>20%</formula>
    </cfRule>
  </conditionalFormatting>
  <conditionalFormatting sqref="H706">
    <cfRule type="cellIs" dxfId="6603" priority="5390" operator="notBetween">
      <formula>-20%</formula>
      <formula>20%</formula>
    </cfRule>
  </conditionalFormatting>
  <conditionalFormatting sqref="H706">
    <cfRule type="cellIs" dxfId="6602" priority="5389" operator="between">
      <formula>-20%</formula>
      <formula>20%</formula>
    </cfRule>
  </conditionalFormatting>
  <conditionalFormatting sqref="G707">
    <cfRule type="cellIs" dxfId="6601" priority="5388" operator="notBetween">
      <formula>-20%</formula>
      <formula>20%</formula>
    </cfRule>
  </conditionalFormatting>
  <conditionalFormatting sqref="G707">
    <cfRule type="cellIs" dxfId="6600" priority="5387" operator="between">
      <formula>-20%</formula>
      <formula>20%</formula>
    </cfRule>
  </conditionalFormatting>
  <conditionalFormatting sqref="H707">
    <cfRule type="cellIs" dxfId="6599" priority="5386" operator="notBetween">
      <formula>-20%</formula>
      <formula>20%</formula>
    </cfRule>
  </conditionalFormatting>
  <conditionalFormatting sqref="H707">
    <cfRule type="cellIs" dxfId="6598" priority="5385" operator="between">
      <formula>-20%</formula>
      <formula>20%</formula>
    </cfRule>
  </conditionalFormatting>
  <conditionalFormatting sqref="G708">
    <cfRule type="cellIs" dxfId="6597" priority="5384" operator="notBetween">
      <formula>-20%</formula>
      <formula>20%</formula>
    </cfRule>
  </conditionalFormatting>
  <conditionalFormatting sqref="G708">
    <cfRule type="cellIs" dxfId="6596" priority="5383" operator="between">
      <formula>-20%</formula>
      <formula>20%</formula>
    </cfRule>
  </conditionalFormatting>
  <conditionalFormatting sqref="H708">
    <cfRule type="cellIs" dxfId="6595" priority="5382" operator="notBetween">
      <formula>-20%</formula>
      <formula>20%</formula>
    </cfRule>
  </conditionalFormatting>
  <conditionalFormatting sqref="H708">
    <cfRule type="cellIs" dxfId="6594" priority="5381" operator="between">
      <formula>-20%</formula>
      <formula>20%</formula>
    </cfRule>
  </conditionalFormatting>
  <conditionalFormatting sqref="G709">
    <cfRule type="cellIs" dxfId="6593" priority="5380" operator="notBetween">
      <formula>-20%</formula>
      <formula>20%</formula>
    </cfRule>
  </conditionalFormatting>
  <conditionalFormatting sqref="G709">
    <cfRule type="cellIs" dxfId="6592" priority="5379" operator="between">
      <formula>-20%</formula>
      <formula>20%</formula>
    </cfRule>
  </conditionalFormatting>
  <conditionalFormatting sqref="H709">
    <cfRule type="cellIs" dxfId="6591" priority="5378" operator="notBetween">
      <formula>-20%</formula>
      <formula>20%</formula>
    </cfRule>
  </conditionalFormatting>
  <conditionalFormatting sqref="H709">
    <cfRule type="cellIs" dxfId="6590" priority="5377" operator="between">
      <formula>-20%</formula>
      <formula>20%</formula>
    </cfRule>
  </conditionalFormatting>
  <conditionalFormatting sqref="G710">
    <cfRule type="cellIs" dxfId="6589" priority="5376" operator="notBetween">
      <formula>-20%</formula>
      <formula>20%</formula>
    </cfRule>
  </conditionalFormatting>
  <conditionalFormatting sqref="G710">
    <cfRule type="cellIs" dxfId="6588" priority="5375" operator="between">
      <formula>-20%</formula>
      <formula>20%</formula>
    </cfRule>
  </conditionalFormatting>
  <conditionalFormatting sqref="H710">
    <cfRule type="cellIs" dxfId="6587" priority="5374" operator="notBetween">
      <formula>-20%</formula>
      <formula>20%</formula>
    </cfRule>
  </conditionalFormatting>
  <conditionalFormatting sqref="H710">
    <cfRule type="cellIs" dxfId="6586" priority="5373" operator="between">
      <formula>-20%</formula>
      <formula>20%</formula>
    </cfRule>
  </conditionalFormatting>
  <conditionalFormatting sqref="G711">
    <cfRule type="cellIs" dxfId="6585" priority="5372" operator="notBetween">
      <formula>-20%</formula>
      <formula>20%</formula>
    </cfRule>
  </conditionalFormatting>
  <conditionalFormatting sqref="G711">
    <cfRule type="cellIs" dxfId="6584" priority="5371" operator="between">
      <formula>-20%</formula>
      <formula>20%</formula>
    </cfRule>
  </conditionalFormatting>
  <conditionalFormatting sqref="H711">
    <cfRule type="cellIs" dxfId="6583" priority="5370" operator="notBetween">
      <formula>-20%</formula>
      <formula>20%</formula>
    </cfRule>
  </conditionalFormatting>
  <conditionalFormatting sqref="H711">
    <cfRule type="cellIs" dxfId="6582" priority="5369" operator="between">
      <formula>-20%</formula>
      <formula>20%</formula>
    </cfRule>
  </conditionalFormatting>
  <conditionalFormatting sqref="G712">
    <cfRule type="cellIs" dxfId="6581" priority="5368" operator="notBetween">
      <formula>-20%</formula>
      <formula>20%</formula>
    </cfRule>
  </conditionalFormatting>
  <conditionalFormatting sqref="G712">
    <cfRule type="cellIs" dxfId="6580" priority="5367" operator="between">
      <formula>-20%</formula>
      <formula>20%</formula>
    </cfRule>
  </conditionalFormatting>
  <conditionalFormatting sqref="H712">
    <cfRule type="cellIs" dxfId="6579" priority="5366" operator="notBetween">
      <formula>-20%</formula>
      <formula>20%</formula>
    </cfRule>
  </conditionalFormatting>
  <conditionalFormatting sqref="H712">
    <cfRule type="cellIs" dxfId="6578" priority="5365" operator="between">
      <formula>-20%</formula>
      <formula>20%</formula>
    </cfRule>
  </conditionalFormatting>
  <conditionalFormatting sqref="G713">
    <cfRule type="cellIs" dxfId="6577" priority="5364" operator="notBetween">
      <formula>-20%</formula>
      <formula>20%</formula>
    </cfRule>
  </conditionalFormatting>
  <conditionalFormatting sqref="G713">
    <cfRule type="cellIs" dxfId="6576" priority="5363" operator="between">
      <formula>-20%</formula>
      <formula>20%</formula>
    </cfRule>
  </conditionalFormatting>
  <conditionalFormatting sqref="H713">
    <cfRule type="cellIs" dxfId="6575" priority="5362" operator="notBetween">
      <formula>-20%</formula>
      <formula>20%</formula>
    </cfRule>
  </conditionalFormatting>
  <conditionalFormatting sqref="H713">
    <cfRule type="cellIs" dxfId="6574" priority="5361" operator="between">
      <formula>-20%</formula>
      <formula>20%</formula>
    </cfRule>
  </conditionalFormatting>
  <conditionalFormatting sqref="G714">
    <cfRule type="cellIs" dxfId="6573" priority="5360" operator="notBetween">
      <formula>-20%</formula>
      <formula>20%</formula>
    </cfRule>
  </conditionalFormatting>
  <conditionalFormatting sqref="G714">
    <cfRule type="cellIs" dxfId="6572" priority="5359" operator="between">
      <formula>-20%</formula>
      <formula>20%</formula>
    </cfRule>
  </conditionalFormatting>
  <conditionalFormatting sqref="H714">
    <cfRule type="cellIs" dxfId="6571" priority="5358" operator="notBetween">
      <formula>-20%</formula>
      <formula>20%</formula>
    </cfRule>
  </conditionalFormatting>
  <conditionalFormatting sqref="H714">
    <cfRule type="cellIs" dxfId="6570" priority="5357" operator="between">
      <formula>-20%</formula>
      <formula>20%</formula>
    </cfRule>
  </conditionalFormatting>
  <conditionalFormatting sqref="G715">
    <cfRule type="cellIs" dxfId="6569" priority="5356" operator="notBetween">
      <formula>-20%</formula>
      <formula>20%</formula>
    </cfRule>
  </conditionalFormatting>
  <conditionalFormatting sqref="G715">
    <cfRule type="cellIs" dxfId="6568" priority="5355" operator="between">
      <formula>-20%</formula>
      <formula>20%</formula>
    </cfRule>
  </conditionalFormatting>
  <conditionalFormatting sqref="H715">
    <cfRule type="cellIs" dxfId="6567" priority="5354" operator="notBetween">
      <formula>-20%</formula>
      <formula>20%</formula>
    </cfRule>
  </conditionalFormatting>
  <conditionalFormatting sqref="H715">
    <cfRule type="cellIs" dxfId="6566" priority="5353" operator="between">
      <formula>-20%</formula>
      <formula>20%</formula>
    </cfRule>
  </conditionalFormatting>
  <conditionalFormatting sqref="G716">
    <cfRule type="cellIs" dxfId="6565" priority="5352" operator="notBetween">
      <formula>-20%</formula>
      <formula>20%</formula>
    </cfRule>
  </conditionalFormatting>
  <conditionalFormatting sqref="G716">
    <cfRule type="cellIs" dxfId="6564" priority="5351" operator="between">
      <formula>-20%</formula>
      <formula>20%</formula>
    </cfRule>
  </conditionalFormatting>
  <conditionalFormatting sqref="H716">
    <cfRule type="cellIs" dxfId="6563" priority="5350" operator="notBetween">
      <formula>-20%</formula>
      <formula>20%</formula>
    </cfRule>
  </conditionalFormatting>
  <conditionalFormatting sqref="H716">
    <cfRule type="cellIs" dxfId="6562" priority="5349" operator="between">
      <formula>-20%</formula>
      <formula>20%</formula>
    </cfRule>
  </conditionalFormatting>
  <conditionalFormatting sqref="G717">
    <cfRule type="cellIs" dxfId="6561" priority="5348" operator="notBetween">
      <formula>-20%</formula>
      <formula>20%</formula>
    </cfRule>
  </conditionalFormatting>
  <conditionalFormatting sqref="G717">
    <cfRule type="cellIs" dxfId="6560" priority="5347" operator="between">
      <formula>-20%</formula>
      <formula>20%</formula>
    </cfRule>
  </conditionalFormatting>
  <conditionalFormatting sqref="H717">
    <cfRule type="cellIs" dxfId="6559" priority="5346" operator="notBetween">
      <formula>-20%</formula>
      <formula>20%</formula>
    </cfRule>
  </conditionalFormatting>
  <conditionalFormatting sqref="H717">
    <cfRule type="cellIs" dxfId="6558" priority="5345" operator="between">
      <formula>-20%</formula>
      <formula>20%</formula>
    </cfRule>
  </conditionalFormatting>
  <conditionalFormatting sqref="G718">
    <cfRule type="cellIs" dxfId="6557" priority="5344" operator="notBetween">
      <formula>-20%</formula>
      <formula>20%</formula>
    </cfRule>
  </conditionalFormatting>
  <conditionalFormatting sqref="G718">
    <cfRule type="cellIs" dxfId="6556" priority="5343" operator="between">
      <formula>-20%</formula>
      <formula>20%</formula>
    </cfRule>
  </conditionalFormatting>
  <conditionalFormatting sqref="H718">
    <cfRule type="cellIs" dxfId="6555" priority="5342" operator="notBetween">
      <formula>-20%</formula>
      <formula>20%</formula>
    </cfRule>
  </conditionalFormatting>
  <conditionalFormatting sqref="H718">
    <cfRule type="cellIs" dxfId="6554" priority="5341" operator="between">
      <formula>-20%</formula>
      <formula>20%</formula>
    </cfRule>
  </conditionalFormatting>
  <conditionalFormatting sqref="G719">
    <cfRule type="cellIs" dxfId="6553" priority="5340" operator="notBetween">
      <formula>-20%</formula>
      <formula>20%</formula>
    </cfRule>
  </conditionalFormatting>
  <conditionalFormatting sqref="G719">
    <cfRule type="cellIs" dxfId="6552" priority="5339" operator="between">
      <formula>-20%</formula>
      <formula>20%</formula>
    </cfRule>
  </conditionalFormatting>
  <conditionalFormatting sqref="H719">
    <cfRule type="cellIs" dxfId="6551" priority="5338" operator="notBetween">
      <formula>-20%</formula>
      <formula>20%</formula>
    </cfRule>
  </conditionalFormatting>
  <conditionalFormatting sqref="H719">
    <cfRule type="cellIs" dxfId="6550" priority="5337" operator="between">
      <formula>-20%</formula>
      <formula>20%</formula>
    </cfRule>
  </conditionalFormatting>
  <conditionalFormatting sqref="G720">
    <cfRule type="cellIs" dxfId="6549" priority="5336" operator="notBetween">
      <formula>-20%</formula>
      <formula>20%</formula>
    </cfRule>
  </conditionalFormatting>
  <conditionalFormatting sqref="G720">
    <cfRule type="cellIs" dxfId="6548" priority="5335" operator="between">
      <formula>-20%</formula>
      <formula>20%</formula>
    </cfRule>
  </conditionalFormatting>
  <conditionalFormatting sqref="H720">
    <cfRule type="cellIs" dxfId="6547" priority="5334" operator="notBetween">
      <formula>-20%</formula>
      <formula>20%</formula>
    </cfRule>
  </conditionalFormatting>
  <conditionalFormatting sqref="H720">
    <cfRule type="cellIs" dxfId="6546" priority="5333" operator="between">
      <formula>-20%</formula>
      <formula>20%</formula>
    </cfRule>
  </conditionalFormatting>
  <conditionalFormatting sqref="G722">
    <cfRule type="cellIs" dxfId="6545" priority="5332" operator="notBetween">
      <formula>-20%</formula>
      <formula>20%</formula>
    </cfRule>
  </conditionalFormatting>
  <conditionalFormatting sqref="G722">
    <cfRule type="cellIs" dxfId="6544" priority="5331" operator="between">
      <formula>-20%</formula>
      <formula>20%</formula>
    </cfRule>
  </conditionalFormatting>
  <conditionalFormatting sqref="H722">
    <cfRule type="cellIs" dxfId="6543" priority="5330" operator="notBetween">
      <formula>-20%</formula>
      <formula>20%</formula>
    </cfRule>
  </conditionalFormatting>
  <conditionalFormatting sqref="H722">
    <cfRule type="cellIs" dxfId="6542" priority="5329" operator="between">
      <formula>-20%</formula>
      <formula>20%</formula>
    </cfRule>
  </conditionalFormatting>
  <conditionalFormatting sqref="G723">
    <cfRule type="cellIs" dxfId="6541" priority="5328" operator="notBetween">
      <formula>-20%</formula>
      <formula>20%</formula>
    </cfRule>
  </conditionalFormatting>
  <conditionalFormatting sqref="G723">
    <cfRule type="cellIs" dxfId="6540" priority="5327" operator="between">
      <formula>-20%</formula>
      <formula>20%</formula>
    </cfRule>
  </conditionalFormatting>
  <conditionalFormatting sqref="H723">
    <cfRule type="cellIs" dxfId="6539" priority="5326" operator="notBetween">
      <formula>-20%</formula>
      <formula>20%</formula>
    </cfRule>
  </conditionalFormatting>
  <conditionalFormatting sqref="H723">
    <cfRule type="cellIs" dxfId="6538" priority="5325" operator="between">
      <formula>-20%</formula>
      <formula>20%</formula>
    </cfRule>
  </conditionalFormatting>
  <conditionalFormatting sqref="G724">
    <cfRule type="cellIs" dxfId="6537" priority="5324" operator="notBetween">
      <formula>-20%</formula>
      <formula>20%</formula>
    </cfRule>
  </conditionalFormatting>
  <conditionalFormatting sqref="G724">
    <cfRule type="cellIs" dxfId="6536" priority="5323" operator="between">
      <formula>-20%</formula>
      <formula>20%</formula>
    </cfRule>
  </conditionalFormatting>
  <conditionalFormatting sqref="H724">
    <cfRule type="cellIs" dxfId="6535" priority="5322" operator="notBetween">
      <formula>-20%</formula>
      <formula>20%</formula>
    </cfRule>
  </conditionalFormatting>
  <conditionalFormatting sqref="H724">
    <cfRule type="cellIs" dxfId="6534" priority="5321" operator="between">
      <formula>-20%</formula>
      <formula>20%</formula>
    </cfRule>
  </conditionalFormatting>
  <conditionalFormatting sqref="G725">
    <cfRule type="cellIs" dxfId="6533" priority="5320" operator="notBetween">
      <formula>-20%</formula>
      <formula>20%</formula>
    </cfRule>
  </conditionalFormatting>
  <conditionalFormatting sqref="G725">
    <cfRule type="cellIs" dxfId="6532" priority="5319" operator="between">
      <formula>-20%</formula>
      <formula>20%</formula>
    </cfRule>
  </conditionalFormatting>
  <conditionalFormatting sqref="H725">
    <cfRule type="cellIs" dxfId="6531" priority="5318" operator="notBetween">
      <formula>-20%</formula>
      <formula>20%</formula>
    </cfRule>
  </conditionalFormatting>
  <conditionalFormatting sqref="H725">
    <cfRule type="cellIs" dxfId="6530" priority="5317" operator="between">
      <formula>-20%</formula>
      <formula>20%</formula>
    </cfRule>
  </conditionalFormatting>
  <conditionalFormatting sqref="G726">
    <cfRule type="cellIs" dxfId="6529" priority="5316" operator="notBetween">
      <formula>-20%</formula>
      <formula>20%</formula>
    </cfRule>
  </conditionalFormatting>
  <conditionalFormatting sqref="G726">
    <cfRule type="cellIs" dxfId="6528" priority="5315" operator="between">
      <formula>-20%</formula>
      <formula>20%</formula>
    </cfRule>
  </conditionalFormatting>
  <conditionalFormatting sqref="H726">
    <cfRule type="cellIs" dxfId="6527" priority="5314" operator="notBetween">
      <formula>-20%</formula>
      <formula>20%</formula>
    </cfRule>
  </conditionalFormatting>
  <conditionalFormatting sqref="H726">
    <cfRule type="cellIs" dxfId="6526" priority="5313" operator="between">
      <formula>-20%</formula>
      <formula>20%</formula>
    </cfRule>
  </conditionalFormatting>
  <conditionalFormatting sqref="G727">
    <cfRule type="cellIs" dxfId="6525" priority="5312" operator="notBetween">
      <formula>-20%</formula>
      <formula>20%</formula>
    </cfRule>
  </conditionalFormatting>
  <conditionalFormatting sqref="G727">
    <cfRule type="cellIs" dxfId="6524" priority="5311" operator="between">
      <formula>-20%</formula>
      <formula>20%</formula>
    </cfRule>
  </conditionalFormatting>
  <conditionalFormatting sqref="H727">
    <cfRule type="cellIs" dxfId="6523" priority="5310" operator="notBetween">
      <formula>-20%</formula>
      <formula>20%</formula>
    </cfRule>
  </conditionalFormatting>
  <conditionalFormatting sqref="H727">
    <cfRule type="cellIs" dxfId="6522" priority="5309" operator="between">
      <formula>-20%</formula>
      <formula>20%</formula>
    </cfRule>
  </conditionalFormatting>
  <conditionalFormatting sqref="G728">
    <cfRule type="cellIs" dxfId="6521" priority="5308" operator="notBetween">
      <formula>-20%</formula>
      <formula>20%</formula>
    </cfRule>
  </conditionalFormatting>
  <conditionalFormatting sqref="G728">
    <cfRule type="cellIs" dxfId="6520" priority="5307" operator="between">
      <formula>-20%</formula>
      <formula>20%</formula>
    </cfRule>
  </conditionalFormatting>
  <conditionalFormatting sqref="H728">
    <cfRule type="cellIs" dxfId="6519" priority="5306" operator="notBetween">
      <formula>-20%</formula>
      <formula>20%</formula>
    </cfRule>
  </conditionalFormatting>
  <conditionalFormatting sqref="H728">
    <cfRule type="cellIs" dxfId="6518" priority="5305" operator="between">
      <formula>-20%</formula>
      <formula>20%</formula>
    </cfRule>
  </conditionalFormatting>
  <conditionalFormatting sqref="G729">
    <cfRule type="cellIs" dxfId="6517" priority="5304" operator="notBetween">
      <formula>-20%</formula>
      <formula>20%</formula>
    </cfRule>
  </conditionalFormatting>
  <conditionalFormatting sqref="G729">
    <cfRule type="cellIs" dxfId="6516" priority="5303" operator="between">
      <formula>-20%</formula>
      <formula>20%</formula>
    </cfRule>
  </conditionalFormatting>
  <conditionalFormatting sqref="H729">
    <cfRule type="cellIs" dxfId="6515" priority="5302" operator="notBetween">
      <formula>-20%</formula>
      <formula>20%</formula>
    </cfRule>
  </conditionalFormatting>
  <conditionalFormatting sqref="H729">
    <cfRule type="cellIs" dxfId="6514" priority="5301" operator="between">
      <formula>-20%</formula>
      <formula>20%</formula>
    </cfRule>
  </conditionalFormatting>
  <conditionalFormatting sqref="G730">
    <cfRule type="cellIs" dxfId="6513" priority="5300" operator="notBetween">
      <formula>-20%</formula>
      <formula>20%</formula>
    </cfRule>
  </conditionalFormatting>
  <conditionalFormatting sqref="G730">
    <cfRule type="cellIs" dxfId="6512" priority="5299" operator="between">
      <formula>-20%</formula>
      <formula>20%</formula>
    </cfRule>
  </conditionalFormatting>
  <conditionalFormatting sqref="H730">
    <cfRule type="cellIs" dxfId="6511" priority="5298" operator="notBetween">
      <formula>-20%</formula>
      <formula>20%</formula>
    </cfRule>
  </conditionalFormatting>
  <conditionalFormatting sqref="H730">
    <cfRule type="cellIs" dxfId="6510" priority="5297" operator="between">
      <formula>-20%</formula>
      <formula>20%</formula>
    </cfRule>
  </conditionalFormatting>
  <conditionalFormatting sqref="G731">
    <cfRule type="cellIs" dxfId="6509" priority="5296" operator="notBetween">
      <formula>-20%</formula>
      <formula>20%</formula>
    </cfRule>
  </conditionalFormatting>
  <conditionalFormatting sqref="G731">
    <cfRule type="cellIs" dxfId="6508" priority="5295" operator="between">
      <formula>-20%</formula>
      <formula>20%</formula>
    </cfRule>
  </conditionalFormatting>
  <conditionalFormatting sqref="H731">
    <cfRule type="cellIs" dxfId="6507" priority="5294" operator="notBetween">
      <formula>-20%</formula>
      <formula>20%</formula>
    </cfRule>
  </conditionalFormatting>
  <conditionalFormatting sqref="H731">
    <cfRule type="cellIs" dxfId="6506" priority="5293" operator="between">
      <formula>-20%</formula>
      <formula>20%</formula>
    </cfRule>
  </conditionalFormatting>
  <conditionalFormatting sqref="G732">
    <cfRule type="cellIs" dxfId="6505" priority="5292" operator="notBetween">
      <formula>-20%</formula>
      <formula>20%</formula>
    </cfRule>
  </conditionalFormatting>
  <conditionalFormatting sqref="G732">
    <cfRule type="cellIs" dxfId="6504" priority="5291" operator="between">
      <formula>-20%</formula>
      <formula>20%</formula>
    </cfRule>
  </conditionalFormatting>
  <conditionalFormatting sqref="H732">
    <cfRule type="cellIs" dxfId="6503" priority="5290" operator="notBetween">
      <formula>-20%</formula>
      <formula>20%</formula>
    </cfRule>
  </conditionalFormatting>
  <conditionalFormatting sqref="H732">
    <cfRule type="cellIs" dxfId="6502" priority="5289" operator="between">
      <formula>-20%</formula>
      <formula>20%</formula>
    </cfRule>
  </conditionalFormatting>
  <conditionalFormatting sqref="G733">
    <cfRule type="cellIs" dxfId="6501" priority="5288" operator="notBetween">
      <formula>-20%</formula>
      <formula>20%</formula>
    </cfRule>
  </conditionalFormatting>
  <conditionalFormatting sqref="G733">
    <cfRule type="cellIs" dxfId="6500" priority="5287" operator="between">
      <formula>-20%</formula>
      <formula>20%</formula>
    </cfRule>
  </conditionalFormatting>
  <conditionalFormatting sqref="H733">
    <cfRule type="cellIs" dxfId="6499" priority="5286" operator="notBetween">
      <formula>-20%</formula>
      <formula>20%</formula>
    </cfRule>
  </conditionalFormatting>
  <conditionalFormatting sqref="H733">
    <cfRule type="cellIs" dxfId="6498" priority="5285" operator="between">
      <formula>-20%</formula>
      <formula>20%</formula>
    </cfRule>
  </conditionalFormatting>
  <conditionalFormatting sqref="G734">
    <cfRule type="cellIs" dxfId="6497" priority="5284" operator="notBetween">
      <formula>-20%</formula>
      <formula>20%</formula>
    </cfRule>
  </conditionalFormatting>
  <conditionalFormatting sqref="G734">
    <cfRule type="cellIs" dxfId="6496" priority="5283" operator="between">
      <formula>-20%</formula>
      <formula>20%</formula>
    </cfRule>
  </conditionalFormatting>
  <conditionalFormatting sqref="H734">
    <cfRule type="cellIs" dxfId="6495" priority="5282" operator="notBetween">
      <formula>-20%</formula>
      <formula>20%</formula>
    </cfRule>
  </conditionalFormatting>
  <conditionalFormatting sqref="H734">
    <cfRule type="cellIs" dxfId="6494" priority="5281" operator="between">
      <formula>-20%</formula>
      <formula>20%</formula>
    </cfRule>
  </conditionalFormatting>
  <conditionalFormatting sqref="G735">
    <cfRule type="cellIs" dxfId="6493" priority="5280" operator="notBetween">
      <formula>-20%</formula>
      <formula>20%</formula>
    </cfRule>
  </conditionalFormatting>
  <conditionalFormatting sqref="G735">
    <cfRule type="cellIs" dxfId="6492" priority="5279" operator="between">
      <formula>-20%</formula>
      <formula>20%</formula>
    </cfRule>
  </conditionalFormatting>
  <conditionalFormatting sqref="H735">
    <cfRule type="cellIs" dxfId="6491" priority="5278" operator="notBetween">
      <formula>-20%</formula>
      <formula>20%</formula>
    </cfRule>
  </conditionalFormatting>
  <conditionalFormatting sqref="H735">
    <cfRule type="cellIs" dxfId="6490" priority="5277" operator="between">
      <formula>-20%</formula>
      <formula>20%</formula>
    </cfRule>
  </conditionalFormatting>
  <conditionalFormatting sqref="G736">
    <cfRule type="cellIs" dxfId="6489" priority="5276" operator="notBetween">
      <formula>-20%</formula>
      <formula>20%</formula>
    </cfRule>
  </conditionalFormatting>
  <conditionalFormatting sqref="G736">
    <cfRule type="cellIs" dxfId="6488" priority="5275" operator="between">
      <formula>-20%</formula>
      <formula>20%</formula>
    </cfRule>
  </conditionalFormatting>
  <conditionalFormatting sqref="H736">
    <cfRule type="cellIs" dxfId="6487" priority="5274" operator="notBetween">
      <formula>-20%</formula>
      <formula>20%</formula>
    </cfRule>
  </conditionalFormatting>
  <conditionalFormatting sqref="H736">
    <cfRule type="cellIs" dxfId="6486" priority="5273" operator="between">
      <formula>-20%</formula>
      <formula>20%</formula>
    </cfRule>
  </conditionalFormatting>
  <conditionalFormatting sqref="G737">
    <cfRule type="cellIs" dxfId="6485" priority="5272" operator="notBetween">
      <formula>-20%</formula>
      <formula>20%</formula>
    </cfRule>
  </conditionalFormatting>
  <conditionalFormatting sqref="G737">
    <cfRule type="cellIs" dxfId="6484" priority="5271" operator="between">
      <formula>-20%</formula>
      <formula>20%</formula>
    </cfRule>
  </conditionalFormatting>
  <conditionalFormatting sqref="H737">
    <cfRule type="cellIs" dxfId="6483" priority="5270" operator="notBetween">
      <formula>-20%</formula>
      <formula>20%</formula>
    </cfRule>
  </conditionalFormatting>
  <conditionalFormatting sqref="H737">
    <cfRule type="cellIs" dxfId="6482" priority="5269" operator="between">
      <formula>-20%</formula>
      <formula>20%</formula>
    </cfRule>
  </conditionalFormatting>
  <conditionalFormatting sqref="G738">
    <cfRule type="cellIs" dxfId="6481" priority="5268" operator="notBetween">
      <formula>-20%</formula>
      <formula>20%</formula>
    </cfRule>
  </conditionalFormatting>
  <conditionalFormatting sqref="G738">
    <cfRule type="cellIs" dxfId="6480" priority="5267" operator="between">
      <formula>-20%</formula>
      <formula>20%</formula>
    </cfRule>
  </conditionalFormatting>
  <conditionalFormatting sqref="H738">
    <cfRule type="cellIs" dxfId="6479" priority="5266" operator="notBetween">
      <formula>-20%</formula>
      <formula>20%</formula>
    </cfRule>
  </conditionalFormatting>
  <conditionalFormatting sqref="H738">
    <cfRule type="cellIs" dxfId="6478" priority="5265" operator="between">
      <formula>-20%</formula>
      <formula>20%</formula>
    </cfRule>
  </conditionalFormatting>
  <conditionalFormatting sqref="G739">
    <cfRule type="cellIs" dxfId="6477" priority="5264" operator="notBetween">
      <formula>-20%</formula>
      <formula>20%</formula>
    </cfRule>
  </conditionalFormatting>
  <conditionalFormatting sqref="G739">
    <cfRule type="cellIs" dxfId="6476" priority="5263" operator="between">
      <formula>-20%</formula>
      <formula>20%</formula>
    </cfRule>
  </conditionalFormatting>
  <conditionalFormatting sqref="H739">
    <cfRule type="cellIs" dxfId="6475" priority="5262" operator="notBetween">
      <formula>-20%</formula>
      <formula>20%</formula>
    </cfRule>
  </conditionalFormatting>
  <conditionalFormatting sqref="H739">
    <cfRule type="cellIs" dxfId="6474" priority="5261" operator="between">
      <formula>-20%</formula>
      <formula>20%</formula>
    </cfRule>
  </conditionalFormatting>
  <conditionalFormatting sqref="G740">
    <cfRule type="cellIs" dxfId="6473" priority="5260" operator="notBetween">
      <formula>-20%</formula>
      <formula>20%</formula>
    </cfRule>
  </conditionalFormatting>
  <conditionalFormatting sqref="G740">
    <cfRule type="cellIs" dxfId="6472" priority="5259" operator="between">
      <formula>-20%</formula>
      <formula>20%</formula>
    </cfRule>
  </conditionalFormatting>
  <conditionalFormatting sqref="H740">
    <cfRule type="cellIs" dxfId="6471" priority="5258" operator="notBetween">
      <formula>-20%</formula>
      <formula>20%</formula>
    </cfRule>
  </conditionalFormatting>
  <conditionalFormatting sqref="H740">
    <cfRule type="cellIs" dxfId="6470" priority="5257" operator="between">
      <formula>-20%</formula>
      <formula>20%</formula>
    </cfRule>
  </conditionalFormatting>
  <conditionalFormatting sqref="G741">
    <cfRule type="cellIs" dxfId="6469" priority="5256" operator="notBetween">
      <formula>-20%</formula>
      <formula>20%</formula>
    </cfRule>
  </conditionalFormatting>
  <conditionalFormatting sqref="G741">
    <cfRule type="cellIs" dxfId="6468" priority="5255" operator="between">
      <formula>-20%</formula>
      <formula>20%</formula>
    </cfRule>
  </conditionalFormatting>
  <conditionalFormatting sqref="H741">
    <cfRule type="cellIs" dxfId="6467" priority="5254" operator="notBetween">
      <formula>-20%</formula>
      <formula>20%</formula>
    </cfRule>
  </conditionalFormatting>
  <conditionalFormatting sqref="H741">
    <cfRule type="cellIs" dxfId="6466" priority="5253" operator="between">
      <formula>-20%</formula>
      <formula>20%</formula>
    </cfRule>
  </conditionalFormatting>
  <conditionalFormatting sqref="G742">
    <cfRule type="cellIs" dxfId="6465" priority="5252" operator="notBetween">
      <formula>-20%</formula>
      <formula>20%</formula>
    </cfRule>
  </conditionalFormatting>
  <conditionalFormatting sqref="G742">
    <cfRule type="cellIs" dxfId="6464" priority="5251" operator="between">
      <formula>-20%</formula>
      <formula>20%</formula>
    </cfRule>
  </conditionalFormatting>
  <conditionalFormatting sqref="H742">
    <cfRule type="cellIs" dxfId="6463" priority="5250" operator="notBetween">
      <formula>-20%</formula>
      <formula>20%</formula>
    </cfRule>
  </conditionalFormatting>
  <conditionalFormatting sqref="H742">
    <cfRule type="cellIs" dxfId="6462" priority="5249" operator="between">
      <formula>-20%</formula>
      <formula>20%</formula>
    </cfRule>
  </conditionalFormatting>
  <conditionalFormatting sqref="G743">
    <cfRule type="cellIs" dxfId="6461" priority="5248" operator="notBetween">
      <formula>-20%</formula>
      <formula>20%</formula>
    </cfRule>
  </conditionalFormatting>
  <conditionalFormatting sqref="G743">
    <cfRule type="cellIs" dxfId="6460" priority="5247" operator="between">
      <formula>-20%</formula>
      <formula>20%</formula>
    </cfRule>
  </conditionalFormatting>
  <conditionalFormatting sqref="H743">
    <cfRule type="cellIs" dxfId="6459" priority="5246" operator="notBetween">
      <formula>-20%</formula>
      <formula>20%</formula>
    </cfRule>
  </conditionalFormatting>
  <conditionalFormatting sqref="H743">
    <cfRule type="cellIs" dxfId="6458" priority="5245" operator="between">
      <formula>-20%</formula>
      <formula>20%</formula>
    </cfRule>
  </conditionalFormatting>
  <conditionalFormatting sqref="G745">
    <cfRule type="cellIs" dxfId="6457" priority="5244" operator="notBetween">
      <formula>-20%</formula>
      <formula>20%</formula>
    </cfRule>
  </conditionalFormatting>
  <conditionalFormatting sqref="G745">
    <cfRule type="cellIs" dxfId="6456" priority="5243" operator="between">
      <formula>-20%</formula>
      <formula>20%</formula>
    </cfRule>
  </conditionalFormatting>
  <conditionalFormatting sqref="H745">
    <cfRule type="cellIs" dxfId="6455" priority="5242" operator="notBetween">
      <formula>-20%</formula>
      <formula>20%</formula>
    </cfRule>
  </conditionalFormatting>
  <conditionalFormatting sqref="H745">
    <cfRule type="cellIs" dxfId="6454" priority="5241" operator="between">
      <formula>-20%</formula>
      <formula>20%</formula>
    </cfRule>
  </conditionalFormatting>
  <conditionalFormatting sqref="G746">
    <cfRule type="cellIs" dxfId="6453" priority="5240" operator="notBetween">
      <formula>-20%</formula>
      <formula>20%</formula>
    </cfRule>
  </conditionalFormatting>
  <conditionalFormatting sqref="G746">
    <cfRule type="cellIs" dxfId="6452" priority="5239" operator="between">
      <formula>-20%</formula>
      <formula>20%</formula>
    </cfRule>
  </conditionalFormatting>
  <conditionalFormatting sqref="H746">
    <cfRule type="cellIs" dxfId="6451" priority="5238" operator="notBetween">
      <formula>-20%</formula>
      <formula>20%</formula>
    </cfRule>
  </conditionalFormatting>
  <conditionalFormatting sqref="H746">
    <cfRule type="cellIs" dxfId="6450" priority="5237" operator="between">
      <formula>-20%</formula>
      <formula>20%</formula>
    </cfRule>
  </conditionalFormatting>
  <conditionalFormatting sqref="G747">
    <cfRule type="cellIs" dxfId="6449" priority="5236" operator="notBetween">
      <formula>-20%</formula>
      <formula>20%</formula>
    </cfRule>
  </conditionalFormatting>
  <conditionalFormatting sqref="G747">
    <cfRule type="cellIs" dxfId="6448" priority="5235" operator="between">
      <formula>-20%</formula>
      <formula>20%</formula>
    </cfRule>
  </conditionalFormatting>
  <conditionalFormatting sqref="H747">
    <cfRule type="cellIs" dxfId="6447" priority="5234" operator="notBetween">
      <formula>-20%</formula>
      <formula>20%</formula>
    </cfRule>
  </conditionalFormatting>
  <conditionalFormatting sqref="H747">
    <cfRule type="cellIs" dxfId="6446" priority="5233" operator="between">
      <formula>-20%</formula>
      <formula>20%</formula>
    </cfRule>
  </conditionalFormatting>
  <conditionalFormatting sqref="G748">
    <cfRule type="cellIs" dxfId="6445" priority="5232" operator="notBetween">
      <formula>-20%</formula>
      <formula>20%</formula>
    </cfRule>
  </conditionalFormatting>
  <conditionalFormatting sqref="G748">
    <cfRule type="cellIs" dxfId="6444" priority="5231" operator="between">
      <formula>-20%</formula>
      <formula>20%</formula>
    </cfRule>
  </conditionalFormatting>
  <conditionalFormatting sqref="H748">
    <cfRule type="cellIs" dxfId="6443" priority="5230" operator="notBetween">
      <formula>-20%</formula>
      <formula>20%</formula>
    </cfRule>
  </conditionalFormatting>
  <conditionalFormatting sqref="H748">
    <cfRule type="cellIs" dxfId="6442" priority="5229" operator="between">
      <formula>-20%</formula>
      <formula>20%</formula>
    </cfRule>
  </conditionalFormatting>
  <conditionalFormatting sqref="G749">
    <cfRule type="cellIs" dxfId="6441" priority="5228" operator="notBetween">
      <formula>-20%</formula>
      <formula>20%</formula>
    </cfRule>
  </conditionalFormatting>
  <conditionalFormatting sqref="G749">
    <cfRule type="cellIs" dxfId="6440" priority="5227" operator="between">
      <formula>-20%</formula>
      <formula>20%</formula>
    </cfRule>
  </conditionalFormatting>
  <conditionalFormatting sqref="H749">
    <cfRule type="cellIs" dxfId="6439" priority="5226" operator="notBetween">
      <formula>-20%</formula>
      <formula>20%</formula>
    </cfRule>
  </conditionalFormatting>
  <conditionalFormatting sqref="H749">
    <cfRule type="cellIs" dxfId="6438" priority="5225" operator="between">
      <formula>-20%</formula>
      <formula>20%</formula>
    </cfRule>
  </conditionalFormatting>
  <conditionalFormatting sqref="G750">
    <cfRule type="cellIs" dxfId="6437" priority="5224" operator="notBetween">
      <formula>-20%</formula>
      <formula>20%</formula>
    </cfRule>
  </conditionalFormatting>
  <conditionalFormatting sqref="G750">
    <cfRule type="cellIs" dxfId="6436" priority="5223" operator="between">
      <formula>-20%</formula>
      <formula>20%</formula>
    </cfRule>
  </conditionalFormatting>
  <conditionalFormatting sqref="H750">
    <cfRule type="cellIs" dxfId="6435" priority="5222" operator="notBetween">
      <formula>-20%</formula>
      <formula>20%</formula>
    </cfRule>
  </conditionalFormatting>
  <conditionalFormatting sqref="H750">
    <cfRule type="cellIs" dxfId="6434" priority="5221" operator="between">
      <formula>-20%</formula>
      <formula>20%</formula>
    </cfRule>
  </conditionalFormatting>
  <conditionalFormatting sqref="G751">
    <cfRule type="cellIs" dxfId="6433" priority="5220" operator="notBetween">
      <formula>-20%</formula>
      <formula>20%</formula>
    </cfRule>
  </conditionalFormatting>
  <conditionalFormatting sqref="G751">
    <cfRule type="cellIs" dxfId="6432" priority="5219" operator="between">
      <formula>-20%</formula>
      <formula>20%</formula>
    </cfRule>
  </conditionalFormatting>
  <conditionalFormatting sqref="H751">
    <cfRule type="cellIs" dxfId="6431" priority="5218" operator="notBetween">
      <formula>-20%</formula>
      <formula>20%</formula>
    </cfRule>
  </conditionalFormatting>
  <conditionalFormatting sqref="H751">
    <cfRule type="cellIs" dxfId="6430" priority="5217" operator="between">
      <formula>-20%</formula>
      <formula>20%</formula>
    </cfRule>
  </conditionalFormatting>
  <conditionalFormatting sqref="G752">
    <cfRule type="cellIs" dxfId="6429" priority="5216" operator="notBetween">
      <formula>-20%</formula>
      <formula>20%</formula>
    </cfRule>
  </conditionalFormatting>
  <conditionalFormatting sqref="G752">
    <cfRule type="cellIs" dxfId="6428" priority="5215" operator="between">
      <formula>-20%</formula>
      <formula>20%</formula>
    </cfRule>
  </conditionalFormatting>
  <conditionalFormatting sqref="H752">
    <cfRule type="cellIs" dxfId="6427" priority="5214" operator="notBetween">
      <formula>-20%</formula>
      <formula>20%</formula>
    </cfRule>
  </conditionalFormatting>
  <conditionalFormatting sqref="H752">
    <cfRule type="cellIs" dxfId="6426" priority="5213" operator="between">
      <formula>-20%</formula>
      <formula>20%</formula>
    </cfRule>
  </conditionalFormatting>
  <conditionalFormatting sqref="G753">
    <cfRule type="cellIs" dxfId="6425" priority="5212" operator="notBetween">
      <formula>-20%</formula>
      <formula>20%</formula>
    </cfRule>
  </conditionalFormatting>
  <conditionalFormatting sqref="G753">
    <cfRule type="cellIs" dxfId="6424" priority="5211" operator="between">
      <formula>-20%</formula>
      <formula>20%</formula>
    </cfRule>
  </conditionalFormatting>
  <conditionalFormatting sqref="H753">
    <cfRule type="cellIs" dxfId="6423" priority="5210" operator="notBetween">
      <formula>-20%</formula>
      <formula>20%</formula>
    </cfRule>
  </conditionalFormatting>
  <conditionalFormatting sqref="H753">
    <cfRule type="cellIs" dxfId="6422" priority="5209" operator="between">
      <formula>-20%</formula>
      <formula>20%</formula>
    </cfRule>
  </conditionalFormatting>
  <conditionalFormatting sqref="G756">
    <cfRule type="cellIs" dxfId="6421" priority="5208" operator="notBetween">
      <formula>-20%</formula>
      <formula>20%</formula>
    </cfRule>
  </conditionalFormatting>
  <conditionalFormatting sqref="G756">
    <cfRule type="cellIs" dxfId="6420" priority="5207" operator="between">
      <formula>-20%</formula>
      <formula>20%</formula>
    </cfRule>
  </conditionalFormatting>
  <conditionalFormatting sqref="H756">
    <cfRule type="cellIs" dxfId="6419" priority="5206" operator="notBetween">
      <formula>-20%</formula>
      <formula>20%</formula>
    </cfRule>
  </conditionalFormatting>
  <conditionalFormatting sqref="H756">
    <cfRule type="cellIs" dxfId="6418" priority="5205" operator="between">
      <formula>-20%</formula>
      <formula>20%</formula>
    </cfRule>
  </conditionalFormatting>
  <conditionalFormatting sqref="G758">
    <cfRule type="cellIs" dxfId="6417" priority="5204" operator="notBetween">
      <formula>-20%</formula>
      <formula>20%</formula>
    </cfRule>
  </conditionalFormatting>
  <conditionalFormatting sqref="G758">
    <cfRule type="cellIs" dxfId="6416" priority="5203" operator="between">
      <formula>-20%</formula>
      <formula>20%</formula>
    </cfRule>
  </conditionalFormatting>
  <conditionalFormatting sqref="H758">
    <cfRule type="cellIs" dxfId="6415" priority="5202" operator="notBetween">
      <formula>-20%</formula>
      <formula>20%</formula>
    </cfRule>
  </conditionalFormatting>
  <conditionalFormatting sqref="H758">
    <cfRule type="cellIs" dxfId="6414" priority="5201" operator="between">
      <formula>-20%</formula>
      <formula>20%</formula>
    </cfRule>
  </conditionalFormatting>
  <conditionalFormatting sqref="G759">
    <cfRule type="cellIs" dxfId="6413" priority="5200" operator="notBetween">
      <formula>-20%</formula>
      <formula>20%</formula>
    </cfRule>
  </conditionalFormatting>
  <conditionalFormatting sqref="G759">
    <cfRule type="cellIs" dxfId="6412" priority="5199" operator="between">
      <formula>-20%</formula>
      <formula>20%</formula>
    </cfRule>
  </conditionalFormatting>
  <conditionalFormatting sqref="H759">
    <cfRule type="cellIs" dxfId="6411" priority="5198" operator="notBetween">
      <formula>-20%</formula>
      <formula>20%</formula>
    </cfRule>
  </conditionalFormatting>
  <conditionalFormatting sqref="H759">
    <cfRule type="cellIs" dxfId="6410" priority="5197" operator="between">
      <formula>-20%</formula>
      <formula>20%</formula>
    </cfRule>
  </conditionalFormatting>
  <conditionalFormatting sqref="G760">
    <cfRule type="cellIs" dxfId="6409" priority="5196" operator="notBetween">
      <formula>-20%</formula>
      <formula>20%</formula>
    </cfRule>
  </conditionalFormatting>
  <conditionalFormatting sqref="G760">
    <cfRule type="cellIs" dxfId="6408" priority="5195" operator="between">
      <formula>-20%</formula>
      <formula>20%</formula>
    </cfRule>
  </conditionalFormatting>
  <conditionalFormatting sqref="H760">
    <cfRule type="cellIs" dxfId="6407" priority="5194" operator="notBetween">
      <formula>-20%</formula>
      <formula>20%</formula>
    </cfRule>
  </conditionalFormatting>
  <conditionalFormatting sqref="H760">
    <cfRule type="cellIs" dxfId="6406" priority="5193" operator="between">
      <formula>-20%</formula>
      <formula>20%</formula>
    </cfRule>
  </conditionalFormatting>
  <conditionalFormatting sqref="G761">
    <cfRule type="cellIs" dxfId="6405" priority="5192" operator="notBetween">
      <formula>-20%</formula>
      <formula>20%</formula>
    </cfRule>
  </conditionalFormatting>
  <conditionalFormatting sqref="G761">
    <cfRule type="cellIs" dxfId="6404" priority="5191" operator="between">
      <formula>-20%</formula>
      <formula>20%</formula>
    </cfRule>
  </conditionalFormatting>
  <conditionalFormatting sqref="H761">
    <cfRule type="cellIs" dxfId="6403" priority="5190" operator="notBetween">
      <formula>-20%</formula>
      <formula>20%</formula>
    </cfRule>
  </conditionalFormatting>
  <conditionalFormatting sqref="H761">
    <cfRule type="cellIs" dxfId="6402" priority="5189" operator="between">
      <formula>-20%</formula>
      <formula>20%</formula>
    </cfRule>
  </conditionalFormatting>
  <conditionalFormatting sqref="G762">
    <cfRule type="cellIs" dxfId="6401" priority="5188" operator="notBetween">
      <formula>-20%</formula>
      <formula>20%</formula>
    </cfRule>
  </conditionalFormatting>
  <conditionalFormatting sqref="G762">
    <cfRule type="cellIs" dxfId="6400" priority="5187" operator="between">
      <formula>-20%</formula>
      <formula>20%</formula>
    </cfRule>
  </conditionalFormatting>
  <conditionalFormatting sqref="H762">
    <cfRule type="cellIs" dxfId="6399" priority="5186" operator="notBetween">
      <formula>-20%</formula>
      <formula>20%</formula>
    </cfRule>
  </conditionalFormatting>
  <conditionalFormatting sqref="H762">
    <cfRule type="cellIs" dxfId="6398" priority="5185" operator="between">
      <formula>-20%</formula>
      <formula>20%</formula>
    </cfRule>
  </conditionalFormatting>
  <conditionalFormatting sqref="G763">
    <cfRule type="cellIs" dxfId="6397" priority="5184" operator="notBetween">
      <formula>-20%</formula>
      <formula>20%</formula>
    </cfRule>
  </conditionalFormatting>
  <conditionalFormatting sqref="G763">
    <cfRule type="cellIs" dxfId="6396" priority="5183" operator="between">
      <formula>-20%</formula>
      <formula>20%</formula>
    </cfRule>
  </conditionalFormatting>
  <conditionalFormatting sqref="H763">
    <cfRule type="cellIs" dxfId="6395" priority="5182" operator="notBetween">
      <formula>-20%</formula>
      <formula>20%</formula>
    </cfRule>
  </conditionalFormatting>
  <conditionalFormatting sqref="H763">
    <cfRule type="cellIs" dxfId="6394" priority="5181" operator="between">
      <formula>-20%</formula>
      <formula>20%</formula>
    </cfRule>
  </conditionalFormatting>
  <conditionalFormatting sqref="G764">
    <cfRule type="cellIs" dxfId="6393" priority="5180" operator="notBetween">
      <formula>-20%</formula>
      <formula>20%</formula>
    </cfRule>
  </conditionalFormatting>
  <conditionalFormatting sqref="G764">
    <cfRule type="cellIs" dxfId="6392" priority="5179" operator="between">
      <formula>-20%</formula>
      <formula>20%</formula>
    </cfRule>
  </conditionalFormatting>
  <conditionalFormatting sqref="H764">
    <cfRule type="cellIs" dxfId="6391" priority="5178" operator="notBetween">
      <formula>-20%</formula>
      <formula>20%</formula>
    </cfRule>
  </conditionalFormatting>
  <conditionalFormatting sqref="H764">
    <cfRule type="cellIs" dxfId="6390" priority="5177" operator="between">
      <formula>-20%</formula>
      <formula>20%</formula>
    </cfRule>
  </conditionalFormatting>
  <conditionalFormatting sqref="G765">
    <cfRule type="cellIs" dxfId="6389" priority="5176" operator="notBetween">
      <formula>-20%</formula>
      <formula>20%</formula>
    </cfRule>
  </conditionalFormatting>
  <conditionalFormatting sqref="G765">
    <cfRule type="cellIs" dxfId="6388" priority="5175" operator="between">
      <formula>-20%</formula>
      <formula>20%</formula>
    </cfRule>
  </conditionalFormatting>
  <conditionalFormatting sqref="H765">
    <cfRule type="cellIs" dxfId="6387" priority="5174" operator="notBetween">
      <formula>-20%</formula>
      <formula>20%</formula>
    </cfRule>
  </conditionalFormatting>
  <conditionalFormatting sqref="H765">
    <cfRule type="cellIs" dxfId="6386" priority="5173" operator="between">
      <formula>-20%</formula>
      <formula>20%</formula>
    </cfRule>
  </conditionalFormatting>
  <conditionalFormatting sqref="G766">
    <cfRule type="cellIs" dxfId="6385" priority="5172" operator="notBetween">
      <formula>-20%</formula>
      <formula>20%</formula>
    </cfRule>
  </conditionalFormatting>
  <conditionalFormatting sqref="G766">
    <cfRule type="cellIs" dxfId="6384" priority="5171" operator="between">
      <formula>-20%</formula>
      <formula>20%</formula>
    </cfRule>
  </conditionalFormatting>
  <conditionalFormatting sqref="H766">
    <cfRule type="cellIs" dxfId="6383" priority="5170" operator="notBetween">
      <formula>-20%</formula>
      <formula>20%</formula>
    </cfRule>
  </conditionalFormatting>
  <conditionalFormatting sqref="H766">
    <cfRule type="cellIs" dxfId="6382" priority="5169" operator="between">
      <formula>-20%</formula>
      <formula>20%</formula>
    </cfRule>
  </conditionalFormatting>
  <conditionalFormatting sqref="G767">
    <cfRule type="cellIs" dxfId="6381" priority="5168" operator="notBetween">
      <formula>-20%</formula>
      <formula>20%</formula>
    </cfRule>
  </conditionalFormatting>
  <conditionalFormatting sqref="G767">
    <cfRule type="cellIs" dxfId="6380" priority="5167" operator="between">
      <formula>-20%</formula>
      <formula>20%</formula>
    </cfRule>
  </conditionalFormatting>
  <conditionalFormatting sqref="H767">
    <cfRule type="cellIs" dxfId="6379" priority="5166" operator="notBetween">
      <formula>-20%</formula>
      <formula>20%</formula>
    </cfRule>
  </conditionalFormatting>
  <conditionalFormatting sqref="H767">
    <cfRule type="cellIs" dxfId="6378" priority="5165" operator="between">
      <formula>-20%</formula>
      <formula>20%</formula>
    </cfRule>
  </conditionalFormatting>
  <conditionalFormatting sqref="G768">
    <cfRule type="cellIs" dxfId="6377" priority="5164" operator="notBetween">
      <formula>-20%</formula>
      <formula>20%</formula>
    </cfRule>
  </conditionalFormatting>
  <conditionalFormatting sqref="G768">
    <cfRule type="cellIs" dxfId="6376" priority="5163" operator="between">
      <formula>-20%</formula>
      <formula>20%</formula>
    </cfRule>
  </conditionalFormatting>
  <conditionalFormatting sqref="H768">
    <cfRule type="cellIs" dxfId="6375" priority="5162" operator="notBetween">
      <formula>-20%</formula>
      <formula>20%</formula>
    </cfRule>
  </conditionalFormatting>
  <conditionalFormatting sqref="H768">
    <cfRule type="cellIs" dxfId="6374" priority="5161" operator="between">
      <formula>-20%</formula>
      <formula>20%</formula>
    </cfRule>
  </conditionalFormatting>
  <conditionalFormatting sqref="G769">
    <cfRule type="cellIs" dxfId="6373" priority="5160" operator="notBetween">
      <formula>-20%</formula>
      <formula>20%</formula>
    </cfRule>
  </conditionalFormatting>
  <conditionalFormatting sqref="G769">
    <cfRule type="cellIs" dxfId="6372" priority="5159" operator="between">
      <formula>-20%</formula>
      <formula>20%</formula>
    </cfRule>
  </conditionalFormatting>
  <conditionalFormatting sqref="H769">
    <cfRule type="cellIs" dxfId="6371" priority="5158" operator="notBetween">
      <formula>-20%</formula>
      <formula>20%</formula>
    </cfRule>
  </conditionalFormatting>
  <conditionalFormatting sqref="H769">
    <cfRule type="cellIs" dxfId="6370" priority="5157" operator="between">
      <formula>-20%</formula>
      <formula>20%</formula>
    </cfRule>
  </conditionalFormatting>
  <conditionalFormatting sqref="G770">
    <cfRule type="cellIs" dxfId="6369" priority="5156" operator="notBetween">
      <formula>-20%</formula>
      <formula>20%</formula>
    </cfRule>
  </conditionalFormatting>
  <conditionalFormatting sqref="G770">
    <cfRule type="cellIs" dxfId="6368" priority="5155" operator="between">
      <formula>-20%</formula>
      <formula>20%</formula>
    </cfRule>
  </conditionalFormatting>
  <conditionalFormatting sqref="H770">
    <cfRule type="cellIs" dxfId="6367" priority="5154" operator="notBetween">
      <formula>-20%</formula>
      <formula>20%</formula>
    </cfRule>
  </conditionalFormatting>
  <conditionalFormatting sqref="H770">
    <cfRule type="cellIs" dxfId="6366" priority="5153" operator="between">
      <formula>-20%</formula>
      <formula>20%</formula>
    </cfRule>
  </conditionalFormatting>
  <conditionalFormatting sqref="G771">
    <cfRule type="cellIs" dxfId="6365" priority="5152" operator="notBetween">
      <formula>-20%</formula>
      <formula>20%</formula>
    </cfRule>
  </conditionalFormatting>
  <conditionalFormatting sqref="G771">
    <cfRule type="cellIs" dxfId="6364" priority="5151" operator="between">
      <formula>-20%</formula>
      <formula>20%</formula>
    </cfRule>
  </conditionalFormatting>
  <conditionalFormatting sqref="H771">
    <cfRule type="cellIs" dxfId="6363" priority="5150" operator="notBetween">
      <formula>-20%</formula>
      <formula>20%</formula>
    </cfRule>
  </conditionalFormatting>
  <conditionalFormatting sqref="H771">
    <cfRule type="cellIs" dxfId="6362" priority="5149" operator="between">
      <formula>-20%</formula>
      <formula>20%</formula>
    </cfRule>
  </conditionalFormatting>
  <conditionalFormatting sqref="G772">
    <cfRule type="cellIs" dxfId="6361" priority="5148" operator="notBetween">
      <formula>-20%</formula>
      <formula>20%</formula>
    </cfRule>
  </conditionalFormatting>
  <conditionalFormatting sqref="G772">
    <cfRule type="cellIs" dxfId="6360" priority="5147" operator="between">
      <formula>-20%</formula>
      <formula>20%</formula>
    </cfRule>
  </conditionalFormatting>
  <conditionalFormatting sqref="H772">
    <cfRule type="cellIs" dxfId="6359" priority="5146" operator="notBetween">
      <formula>-20%</formula>
      <formula>20%</formula>
    </cfRule>
  </conditionalFormatting>
  <conditionalFormatting sqref="H772">
    <cfRule type="cellIs" dxfId="6358" priority="5145" operator="between">
      <formula>-20%</formula>
      <formula>20%</formula>
    </cfRule>
  </conditionalFormatting>
  <conditionalFormatting sqref="G773">
    <cfRule type="cellIs" dxfId="6357" priority="5144" operator="notBetween">
      <formula>-20%</formula>
      <formula>20%</formula>
    </cfRule>
  </conditionalFormatting>
  <conditionalFormatting sqref="G773">
    <cfRule type="cellIs" dxfId="6356" priority="5143" operator="between">
      <formula>-20%</formula>
      <formula>20%</formula>
    </cfRule>
  </conditionalFormatting>
  <conditionalFormatting sqref="H773">
    <cfRule type="cellIs" dxfId="6355" priority="5142" operator="notBetween">
      <formula>-20%</formula>
      <formula>20%</formula>
    </cfRule>
  </conditionalFormatting>
  <conditionalFormatting sqref="H773">
    <cfRule type="cellIs" dxfId="6354" priority="5141" operator="between">
      <formula>-20%</formula>
      <formula>20%</formula>
    </cfRule>
  </conditionalFormatting>
  <conditionalFormatting sqref="G774">
    <cfRule type="cellIs" dxfId="6353" priority="5140" operator="notBetween">
      <formula>-20%</formula>
      <formula>20%</formula>
    </cfRule>
  </conditionalFormatting>
  <conditionalFormatting sqref="G774">
    <cfRule type="cellIs" dxfId="6352" priority="5139" operator="between">
      <formula>-20%</formula>
      <formula>20%</formula>
    </cfRule>
  </conditionalFormatting>
  <conditionalFormatting sqref="H774">
    <cfRule type="cellIs" dxfId="6351" priority="5138" operator="notBetween">
      <formula>-20%</formula>
      <formula>20%</formula>
    </cfRule>
  </conditionalFormatting>
  <conditionalFormatting sqref="H774">
    <cfRule type="cellIs" dxfId="6350" priority="5137" operator="between">
      <formula>-20%</formula>
      <formula>20%</formula>
    </cfRule>
  </conditionalFormatting>
  <conditionalFormatting sqref="G775">
    <cfRule type="cellIs" dxfId="6349" priority="5136" operator="notBetween">
      <formula>-20%</formula>
      <formula>20%</formula>
    </cfRule>
  </conditionalFormatting>
  <conditionalFormatting sqref="G775">
    <cfRule type="cellIs" dxfId="6348" priority="5135" operator="between">
      <formula>-20%</formula>
      <formula>20%</formula>
    </cfRule>
  </conditionalFormatting>
  <conditionalFormatting sqref="H775">
    <cfRule type="cellIs" dxfId="6347" priority="5134" operator="notBetween">
      <formula>-20%</formula>
      <formula>20%</formula>
    </cfRule>
  </conditionalFormatting>
  <conditionalFormatting sqref="H775">
    <cfRule type="cellIs" dxfId="6346" priority="5133" operator="between">
      <formula>-20%</formula>
      <formula>20%</formula>
    </cfRule>
  </conditionalFormatting>
  <conditionalFormatting sqref="G777">
    <cfRule type="cellIs" dxfId="6345" priority="5132" operator="notBetween">
      <formula>-20%</formula>
      <formula>20%</formula>
    </cfRule>
  </conditionalFormatting>
  <conditionalFormatting sqref="G777">
    <cfRule type="cellIs" dxfId="6344" priority="5131" operator="between">
      <formula>-20%</formula>
      <formula>20%</formula>
    </cfRule>
  </conditionalFormatting>
  <conditionalFormatting sqref="H777">
    <cfRule type="cellIs" dxfId="6343" priority="5130" operator="notBetween">
      <formula>-20%</formula>
      <formula>20%</formula>
    </cfRule>
  </conditionalFormatting>
  <conditionalFormatting sqref="H777">
    <cfRule type="cellIs" dxfId="6342" priority="5129" operator="between">
      <formula>-20%</formula>
      <formula>20%</formula>
    </cfRule>
  </conditionalFormatting>
  <conditionalFormatting sqref="G778">
    <cfRule type="cellIs" dxfId="6341" priority="5128" operator="notBetween">
      <formula>-20%</formula>
      <formula>20%</formula>
    </cfRule>
  </conditionalFormatting>
  <conditionalFormatting sqref="G778">
    <cfRule type="cellIs" dxfId="6340" priority="5127" operator="between">
      <formula>-20%</formula>
      <formula>20%</formula>
    </cfRule>
  </conditionalFormatting>
  <conditionalFormatting sqref="H778">
    <cfRule type="cellIs" dxfId="6339" priority="5126" operator="notBetween">
      <formula>-20%</formula>
      <formula>20%</formula>
    </cfRule>
  </conditionalFormatting>
  <conditionalFormatting sqref="H778">
    <cfRule type="cellIs" dxfId="6338" priority="5125" operator="between">
      <formula>-20%</formula>
      <formula>20%</formula>
    </cfRule>
  </conditionalFormatting>
  <conditionalFormatting sqref="G779">
    <cfRule type="cellIs" dxfId="6337" priority="5124" operator="notBetween">
      <formula>-20%</formula>
      <formula>20%</formula>
    </cfRule>
  </conditionalFormatting>
  <conditionalFormatting sqref="G779">
    <cfRule type="cellIs" dxfId="6336" priority="5123" operator="between">
      <formula>-20%</formula>
      <formula>20%</formula>
    </cfRule>
  </conditionalFormatting>
  <conditionalFormatting sqref="H779">
    <cfRule type="cellIs" dxfId="6335" priority="5122" operator="notBetween">
      <formula>-20%</formula>
      <formula>20%</formula>
    </cfRule>
  </conditionalFormatting>
  <conditionalFormatting sqref="H779">
    <cfRule type="cellIs" dxfId="6334" priority="5121" operator="between">
      <formula>-20%</formula>
      <formula>20%</formula>
    </cfRule>
  </conditionalFormatting>
  <conditionalFormatting sqref="G780">
    <cfRule type="cellIs" dxfId="6333" priority="5120" operator="notBetween">
      <formula>-20%</formula>
      <formula>20%</formula>
    </cfRule>
  </conditionalFormatting>
  <conditionalFormatting sqref="G780">
    <cfRule type="cellIs" dxfId="6332" priority="5119" operator="between">
      <formula>-20%</formula>
      <formula>20%</formula>
    </cfRule>
  </conditionalFormatting>
  <conditionalFormatting sqref="H780">
    <cfRule type="cellIs" dxfId="6331" priority="5118" operator="notBetween">
      <formula>-20%</formula>
      <formula>20%</formula>
    </cfRule>
  </conditionalFormatting>
  <conditionalFormatting sqref="H780">
    <cfRule type="cellIs" dxfId="6330" priority="5117" operator="between">
      <formula>-20%</formula>
      <formula>20%</formula>
    </cfRule>
  </conditionalFormatting>
  <conditionalFormatting sqref="G781">
    <cfRule type="cellIs" dxfId="6329" priority="5116" operator="notBetween">
      <formula>-20%</formula>
      <formula>20%</formula>
    </cfRule>
  </conditionalFormatting>
  <conditionalFormatting sqref="G781">
    <cfRule type="cellIs" dxfId="6328" priority="5115" operator="between">
      <formula>-20%</formula>
      <formula>20%</formula>
    </cfRule>
  </conditionalFormatting>
  <conditionalFormatting sqref="H781">
    <cfRule type="cellIs" dxfId="6327" priority="5114" operator="notBetween">
      <formula>-20%</formula>
      <formula>20%</formula>
    </cfRule>
  </conditionalFormatting>
  <conditionalFormatting sqref="H781">
    <cfRule type="cellIs" dxfId="6326" priority="5113" operator="between">
      <formula>-20%</formula>
      <formula>20%</formula>
    </cfRule>
  </conditionalFormatting>
  <conditionalFormatting sqref="G782">
    <cfRule type="cellIs" dxfId="6325" priority="5112" operator="notBetween">
      <formula>-20%</formula>
      <formula>20%</formula>
    </cfRule>
  </conditionalFormatting>
  <conditionalFormatting sqref="G782">
    <cfRule type="cellIs" dxfId="6324" priority="5111" operator="between">
      <formula>-20%</formula>
      <formula>20%</formula>
    </cfRule>
  </conditionalFormatting>
  <conditionalFormatting sqref="H782">
    <cfRule type="cellIs" dxfId="6323" priority="5110" operator="notBetween">
      <formula>-20%</formula>
      <formula>20%</formula>
    </cfRule>
  </conditionalFormatting>
  <conditionalFormatting sqref="H782">
    <cfRule type="cellIs" dxfId="6322" priority="5109" operator="between">
      <formula>-20%</formula>
      <formula>20%</formula>
    </cfRule>
  </conditionalFormatting>
  <conditionalFormatting sqref="G783">
    <cfRule type="cellIs" dxfId="6321" priority="5108" operator="notBetween">
      <formula>-20%</formula>
      <formula>20%</formula>
    </cfRule>
  </conditionalFormatting>
  <conditionalFormatting sqref="G783">
    <cfRule type="cellIs" dxfId="6320" priority="5107" operator="between">
      <formula>-20%</formula>
      <formula>20%</formula>
    </cfRule>
  </conditionalFormatting>
  <conditionalFormatting sqref="H783">
    <cfRule type="cellIs" dxfId="6319" priority="5106" operator="notBetween">
      <formula>-20%</formula>
      <formula>20%</formula>
    </cfRule>
  </conditionalFormatting>
  <conditionalFormatting sqref="H783">
    <cfRule type="cellIs" dxfId="6318" priority="5105" operator="between">
      <formula>-20%</formula>
      <formula>20%</formula>
    </cfRule>
  </conditionalFormatting>
  <conditionalFormatting sqref="G784">
    <cfRule type="cellIs" dxfId="6317" priority="5104" operator="notBetween">
      <formula>-20%</formula>
      <formula>20%</formula>
    </cfRule>
  </conditionalFormatting>
  <conditionalFormatting sqref="G784">
    <cfRule type="cellIs" dxfId="6316" priority="5103" operator="between">
      <formula>-20%</formula>
      <formula>20%</formula>
    </cfRule>
  </conditionalFormatting>
  <conditionalFormatting sqref="H784">
    <cfRule type="cellIs" dxfId="6315" priority="5102" operator="notBetween">
      <formula>-20%</formula>
      <formula>20%</formula>
    </cfRule>
  </conditionalFormatting>
  <conditionalFormatting sqref="H784">
    <cfRule type="cellIs" dxfId="6314" priority="5101" operator="between">
      <formula>-20%</formula>
      <formula>20%</formula>
    </cfRule>
  </conditionalFormatting>
  <conditionalFormatting sqref="G785">
    <cfRule type="cellIs" dxfId="6313" priority="5100" operator="notBetween">
      <formula>-20%</formula>
      <formula>20%</formula>
    </cfRule>
  </conditionalFormatting>
  <conditionalFormatting sqref="G785">
    <cfRule type="cellIs" dxfId="6312" priority="5099" operator="between">
      <formula>-20%</formula>
      <formula>20%</formula>
    </cfRule>
  </conditionalFormatting>
  <conditionalFormatting sqref="H785">
    <cfRule type="cellIs" dxfId="6311" priority="5098" operator="notBetween">
      <formula>-20%</formula>
      <formula>20%</formula>
    </cfRule>
  </conditionalFormatting>
  <conditionalFormatting sqref="H785">
    <cfRule type="cellIs" dxfId="6310" priority="5097" operator="between">
      <formula>-20%</formula>
      <formula>20%</formula>
    </cfRule>
  </conditionalFormatting>
  <conditionalFormatting sqref="G786">
    <cfRule type="cellIs" dxfId="6309" priority="5096" operator="notBetween">
      <formula>-20%</formula>
      <formula>20%</formula>
    </cfRule>
  </conditionalFormatting>
  <conditionalFormatting sqref="G786">
    <cfRule type="cellIs" dxfId="6308" priority="5095" operator="between">
      <formula>-20%</formula>
      <formula>20%</formula>
    </cfRule>
  </conditionalFormatting>
  <conditionalFormatting sqref="H786">
    <cfRule type="cellIs" dxfId="6307" priority="5094" operator="notBetween">
      <formula>-20%</formula>
      <formula>20%</formula>
    </cfRule>
  </conditionalFormatting>
  <conditionalFormatting sqref="H786">
    <cfRule type="cellIs" dxfId="6306" priority="5093" operator="between">
      <formula>-20%</formula>
      <formula>20%</formula>
    </cfRule>
  </conditionalFormatting>
  <conditionalFormatting sqref="G787">
    <cfRule type="cellIs" dxfId="6305" priority="5092" operator="notBetween">
      <formula>-20%</formula>
      <formula>20%</formula>
    </cfRule>
  </conditionalFormatting>
  <conditionalFormatting sqref="G787">
    <cfRule type="cellIs" dxfId="6304" priority="5091" operator="between">
      <formula>-20%</formula>
      <formula>20%</formula>
    </cfRule>
  </conditionalFormatting>
  <conditionalFormatting sqref="H787">
    <cfRule type="cellIs" dxfId="6303" priority="5090" operator="notBetween">
      <formula>-20%</formula>
      <formula>20%</formula>
    </cfRule>
  </conditionalFormatting>
  <conditionalFormatting sqref="H787">
    <cfRule type="cellIs" dxfId="6302" priority="5089" operator="between">
      <formula>-20%</formula>
      <formula>20%</formula>
    </cfRule>
  </conditionalFormatting>
  <conditionalFormatting sqref="G788">
    <cfRule type="cellIs" dxfId="6301" priority="5088" operator="notBetween">
      <formula>-20%</formula>
      <formula>20%</formula>
    </cfRule>
  </conditionalFormatting>
  <conditionalFormatting sqref="G788">
    <cfRule type="cellIs" dxfId="6300" priority="5087" operator="between">
      <formula>-20%</formula>
      <formula>20%</formula>
    </cfRule>
  </conditionalFormatting>
  <conditionalFormatting sqref="H788">
    <cfRule type="cellIs" dxfId="6299" priority="5086" operator="notBetween">
      <formula>-20%</formula>
      <formula>20%</formula>
    </cfRule>
  </conditionalFormatting>
  <conditionalFormatting sqref="H788">
    <cfRule type="cellIs" dxfId="6298" priority="5085" operator="between">
      <formula>-20%</formula>
      <formula>20%</formula>
    </cfRule>
  </conditionalFormatting>
  <conditionalFormatting sqref="G789">
    <cfRule type="cellIs" dxfId="6297" priority="5084" operator="notBetween">
      <formula>-20%</formula>
      <formula>20%</formula>
    </cfRule>
  </conditionalFormatting>
  <conditionalFormatting sqref="G789">
    <cfRule type="cellIs" dxfId="6296" priority="5083" operator="between">
      <formula>-20%</formula>
      <formula>20%</formula>
    </cfRule>
  </conditionalFormatting>
  <conditionalFormatting sqref="H789">
    <cfRule type="cellIs" dxfId="6295" priority="5082" operator="notBetween">
      <formula>-20%</formula>
      <formula>20%</formula>
    </cfRule>
  </conditionalFormatting>
  <conditionalFormatting sqref="H789">
    <cfRule type="cellIs" dxfId="6294" priority="5081" operator="between">
      <formula>-20%</formula>
      <formula>20%</formula>
    </cfRule>
  </conditionalFormatting>
  <conditionalFormatting sqref="G790">
    <cfRule type="cellIs" dxfId="6293" priority="5080" operator="notBetween">
      <formula>-20%</formula>
      <formula>20%</formula>
    </cfRule>
  </conditionalFormatting>
  <conditionalFormatting sqref="G790">
    <cfRule type="cellIs" dxfId="6292" priority="5079" operator="between">
      <formula>-20%</formula>
      <formula>20%</formula>
    </cfRule>
  </conditionalFormatting>
  <conditionalFormatting sqref="H790">
    <cfRule type="cellIs" dxfId="6291" priority="5078" operator="notBetween">
      <formula>-20%</formula>
      <formula>20%</formula>
    </cfRule>
  </conditionalFormatting>
  <conditionalFormatting sqref="H790">
    <cfRule type="cellIs" dxfId="6290" priority="5077" operator="between">
      <formula>-20%</formula>
      <formula>20%</formula>
    </cfRule>
  </conditionalFormatting>
  <conditionalFormatting sqref="G791">
    <cfRule type="cellIs" dxfId="6289" priority="5076" operator="notBetween">
      <formula>-20%</formula>
      <formula>20%</formula>
    </cfRule>
  </conditionalFormatting>
  <conditionalFormatting sqref="G791">
    <cfRule type="cellIs" dxfId="6288" priority="5075" operator="between">
      <formula>-20%</formula>
      <formula>20%</formula>
    </cfRule>
  </conditionalFormatting>
  <conditionalFormatting sqref="H791">
    <cfRule type="cellIs" dxfId="6287" priority="5074" operator="notBetween">
      <formula>-20%</formula>
      <formula>20%</formula>
    </cfRule>
  </conditionalFormatting>
  <conditionalFormatting sqref="H791">
    <cfRule type="cellIs" dxfId="6286" priority="5073" operator="between">
      <formula>-20%</formula>
      <formula>20%</formula>
    </cfRule>
  </conditionalFormatting>
  <conditionalFormatting sqref="G792">
    <cfRule type="cellIs" dxfId="6285" priority="5072" operator="notBetween">
      <formula>-20%</formula>
      <formula>20%</formula>
    </cfRule>
  </conditionalFormatting>
  <conditionalFormatting sqref="G792">
    <cfRule type="cellIs" dxfId="6284" priority="5071" operator="between">
      <formula>-20%</formula>
      <formula>20%</formula>
    </cfRule>
  </conditionalFormatting>
  <conditionalFormatting sqref="H792">
    <cfRule type="cellIs" dxfId="6283" priority="5070" operator="notBetween">
      <formula>-20%</formula>
      <formula>20%</formula>
    </cfRule>
  </conditionalFormatting>
  <conditionalFormatting sqref="H792">
    <cfRule type="cellIs" dxfId="6282" priority="5069" operator="between">
      <formula>-20%</formula>
      <formula>20%</formula>
    </cfRule>
  </conditionalFormatting>
  <conditionalFormatting sqref="G793">
    <cfRule type="cellIs" dxfId="6281" priority="5068" operator="notBetween">
      <formula>-20%</formula>
      <formula>20%</formula>
    </cfRule>
  </conditionalFormatting>
  <conditionalFormatting sqref="G793">
    <cfRule type="cellIs" dxfId="6280" priority="5067" operator="between">
      <formula>-20%</formula>
      <formula>20%</formula>
    </cfRule>
  </conditionalFormatting>
  <conditionalFormatting sqref="H793">
    <cfRule type="cellIs" dxfId="6279" priority="5066" operator="notBetween">
      <formula>-20%</formula>
      <formula>20%</formula>
    </cfRule>
  </conditionalFormatting>
  <conditionalFormatting sqref="H793">
    <cfRule type="cellIs" dxfId="6278" priority="5065" operator="between">
      <formula>-20%</formula>
      <formula>20%</formula>
    </cfRule>
  </conditionalFormatting>
  <conditionalFormatting sqref="G794">
    <cfRule type="cellIs" dxfId="6277" priority="5064" operator="notBetween">
      <formula>-20%</formula>
      <formula>20%</formula>
    </cfRule>
  </conditionalFormatting>
  <conditionalFormatting sqref="G794">
    <cfRule type="cellIs" dxfId="6276" priority="5063" operator="between">
      <formula>-20%</formula>
      <formula>20%</formula>
    </cfRule>
  </conditionalFormatting>
  <conditionalFormatting sqref="H794">
    <cfRule type="cellIs" dxfId="6275" priority="5062" operator="notBetween">
      <formula>-20%</formula>
      <formula>20%</formula>
    </cfRule>
  </conditionalFormatting>
  <conditionalFormatting sqref="H794">
    <cfRule type="cellIs" dxfId="6274" priority="5061" operator="between">
      <formula>-20%</formula>
      <formula>20%</formula>
    </cfRule>
  </conditionalFormatting>
  <conditionalFormatting sqref="G795">
    <cfRule type="cellIs" dxfId="6273" priority="5060" operator="notBetween">
      <formula>-20%</formula>
      <formula>20%</formula>
    </cfRule>
  </conditionalFormatting>
  <conditionalFormatting sqref="G795">
    <cfRule type="cellIs" dxfId="6272" priority="5059" operator="between">
      <formula>-20%</formula>
      <formula>20%</formula>
    </cfRule>
  </conditionalFormatting>
  <conditionalFormatting sqref="H795">
    <cfRule type="cellIs" dxfId="6271" priority="5058" operator="notBetween">
      <formula>-20%</formula>
      <formula>20%</formula>
    </cfRule>
  </conditionalFormatting>
  <conditionalFormatting sqref="H795">
    <cfRule type="cellIs" dxfId="6270" priority="5057" operator="between">
      <formula>-20%</formula>
      <formula>20%</formula>
    </cfRule>
  </conditionalFormatting>
  <conditionalFormatting sqref="G796">
    <cfRule type="cellIs" dxfId="6269" priority="5056" operator="notBetween">
      <formula>-20%</formula>
      <formula>20%</formula>
    </cfRule>
  </conditionalFormatting>
  <conditionalFormatting sqref="G796">
    <cfRule type="cellIs" dxfId="6268" priority="5055" operator="between">
      <formula>-20%</formula>
      <formula>20%</formula>
    </cfRule>
  </conditionalFormatting>
  <conditionalFormatting sqref="H796">
    <cfRule type="cellIs" dxfId="6267" priority="5054" operator="notBetween">
      <formula>-20%</formula>
      <formula>20%</formula>
    </cfRule>
  </conditionalFormatting>
  <conditionalFormatting sqref="H796">
    <cfRule type="cellIs" dxfId="6266" priority="5053" operator="between">
      <formula>-20%</formula>
      <formula>20%</formula>
    </cfRule>
  </conditionalFormatting>
  <conditionalFormatting sqref="G797">
    <cfRule type="cellIs" dxfId="6265" priority="5052" operator="notBetween">
      <formula>-20%</formula>
      <formula>20%</formula>
    </cfRule>
  </conditionalFormatting>
  <conditionalFormatting sqref="G797">
    <cfRule type="cellIs" dxfId="6264" priority="5051" operator="between">
      <formula>-20%</formula>
      <formula>20%</formula>
    </cfRule>
  </conditionalFormatting>
  <conditionalFormatting sqref="H797">
    <cfRule type="cellIs" dxfId="6263" priority="5050" operator="notBetween">
      <formula>-20%</formula>
      <formula>20%</formula>
    </cfRule>
  </conditionalFormatting>
  <conditionalFormatting sqref="H797">
    <cfRule type="cellIs" dxfId="6262" priority="5049" operator="between">
      <formula>-20%</formula>
      <formula>20%</formula>
    </cfRule>
  </conditionalFormatting>
  <conditionalFormatting sqref="G798">
    <cfRule type="cellIs" dxfId="6261" priority="5048" operator="notBetween">
      <formula>-20%</formula>
      <formula>20%</formula>
    </cfRule>
  </conditionalFormatting>
  <conditionalFormatting sqref="G798">
    <cfRule type="cellIs" dxfId="6260" priority="5047" operator="between">
      <formula>-20%</formula>
      <formula>20%</formula>
    </cfRule>
  </conditionalFormatting>
  <conditionalFormatting sqref="H798">
    <cfRule type="cellIs" dxfId="6259" priority="5046" operator="notBetween">
      <formula>-20%</formula>
      <formula>20%</formula>
    </cfRule>
  </conditionalFormatting>
  <conditionalFormatting sqref="H798">
    <cfRule type="cellIs" dxfId="6258" priority="5045" operator="between">
      <formula>-20%</formula>
      <formula>20%</formula>
    </cfRule>
  </conditionalFormatting>
  <conditionalFormatting sqref="G800">
    <cfRule type="cellIs" dxfId="6257" priority="5044" operator="notBetween">
      <formula>-20%</formula>
      <formula>20%</formula>
    </cfRule>
  </conditionalFormatting>
  <conditionalFormatting sqref="G800">
    <cfRule type="cellIs" dxfId="6256" priority="5043" operator="between">
      <formula>-20%</formula>
      <formula>20%</formula>
    </cfRule>
  </conditionalFormatting>
  <conditionalFormatting sqref="H800">
    <cfRule type="cellIs" dxfId="6255" priority="5042" operator="notBetween">
      <formula>-20%</formula>
      <formula>20%</formula>
    </cfRule>
  </conditionalFormatting>
  <conditionalFormatting sqref="H800">
    <cfRule type="cellIs" dxfId="6254" priority="5041" operator="between">
      <formula>-20%</formula>
      <formula>20%</formula>
    </cfRule>
  </conditionalFormatting>
  <conditionalFormatting sqref="G801">
    <cfRule type="cellIs" dxfId="6253" priority="5040" operator="notBetween">
      <formula>-20%</formula>
      <formula>20%</formula>
    </cfRule>
  </conditionalFormatting>
  <conditionalFormatting sqref="G801">
    <cfRule type="cellIs" dxfId="6252" priority="5039" operator="between">
      <formula>-20%</formula>
      <formula>20%</formula>
    </cfRule>
  </conditionalFormatting>
  <conditionalFormatting sqref="H801">
    <cfRule type="cellIs" dxfId="6251" priority="5038" operator="notBetween">
      <formula>-20%</formula>
      <formula>20%</formula>
    </cfRule>
  </conditionalFormatting>
  <conditionalFormatting sqref="H801">
    <cfRule type="cellIs" dxfId="6250" priority="5037" operator="between">
      <formula>-20%</formula>
      <formula>20%</formula>
    </cfRule>
  </conditionalFormatting>
  <conditionalFormatting sqref="G802">
    <cfRule type="cellIs" dxfId="6249" priority="5036" operator="notBetween">
      <formula>-20%</formula>
      <formula>20%</formula>
    </cfRule>
  </conditionalFormatting>
  <conditionalFormatting sqref="G802">
    <cfRule type="cellIs" dxfId="6248" priority="5035" operator="between">
      <formula>-20%</formula>
      <formula>20%</formula>
    </cfRule>
  </conditionalFormatting>
  <conditionalFormatting sqref="H802">
    <cfRule type="cellIs" dxfId="6247" priority="5034" operator="notBetween">
      <formula>-20%</formula>
      <formula>20%</formula>
    </cfRule>
  </conditionalFormatting>
  <conditionalFormatting sqref="H802">
    <cfRule type="cellIs" dxfId="6246" priority="5033" operator="between">
      <formula>-20%</formula>
      <formula>20%</formula>
    </cfRule>
  </conditionalFormatting>
  <conditionalFormatting sqref="G803">
    <cfRule type="cellIs" dxfId="6245" priority="5032" operator="notBetween">
      <formula>-20%</formula>
      <formula>20%</formula>
    </cfRule>
  </conditionalFormatting>
  <conditionalFormatting sqref="G803">
    <cfRule type="cellIs" dxfId="6244" priority="5031" operator="between">
      <formula>-20%</formula>
      <formula>20%</formula>
    </cfRule>
  </conditionalFormatting>
  <conditionalFormatting sqref="H803">
    <cfRule type="cellIs" dxfId="6243" priority="5030" operator="notBetween">
      <formula>-20%</formula>
      <formula>20%</formula>
    </cfRule>
  </conditionalFormatting>
  <conditionalFormatting sqref="H803">
    <cfRule type="cellIs" dxfId="6242" priority="5029" operator="between">
      <formula>-20%</formula>
      <formula>20%</formula>
    </cfRule>
  </conditionalFormatting>
  <conditionalFormatting sqref="G804">
    <cfRule type="cellIs" dxfId="6241" priority="5028" operator="notBetween">
      <formula>-20%</formula>
      <formula>20%</formula>
    </cfRule>
  </conditionalFormatting>
  <conditionalFormatting sqref="G804">
    <cfRule type="cellIs" dxfId="6240" priority="5027" operator="between">
      <formula>-20%</formula>
      <formula>20%</formula>
    </cfRule>
  </conditionalFormatting>
  <conditionalFormatting sqref="H804">
    <cfRule type="cellIs" dxfId="6239" priority="5026" operator="notBetween">
      <formula>-20%</formula>
      <formula>20%</formula>
    </cfRule>
  </conditionalFormatting>
  <conditionalFormatting sqref="H804">
    <cfRule type="cellIs" dxfId="6238" priority="5025" operator="between">
      <formula>-20%</formula>
      <formula>20%</formula>
    </cfRule>
  </conditionalFormatting>
  <conditionalFormatting sqref="G805">
    <cfRule type="cellIs" dxfId="6237" priority="5024" operator="notBetween">
      <formula>-20%</formula>
      <formula>20%</formula>
    </cfRule>
  </conditionalFormatting>
  <conditionalFormatting sqref="G805">
    <cfRule type="cellIs" dxfId="6236" priority="5023" operator="between">
      <formula>-20%</formula>
      <formula>20%</formula>
    </cfRule>
  </conditionalFormatting>
  <conditionalFormatting sqref="H805">
    <cfRule type="cellIs" dxfId="6235" priority="5022" operator="notBetween">
      <formula>-20%</formula>
      <formula>20%</formula>
    </cfRule>
  </conditionalFormatting>
  <conditionalFormatting sqref="H805">
    <cfRule type="cellIs" dxfId="6234" priority="5021" operator="between">
      <formula>-20%</formula>
      <formula>20%</formula>
    </cfRule>
  </conditionalFormatting>
  <conditionalFormatting sqref="G806">
    <cfRule type="cellIs" dxfId="6233" priority="5020" operator="notBetween">
      <formula>-20%</formula>
      <formula>20%</formula>
    </cfRule>
  </conditionalFormatting>
  <conditionalFormatting sqref="G806">
    <cfRule type="cellIs" dxfId="6232" priority="5019" operator="between">
      <formula>-20%</formula>
      <formula>20%</formula>
    </cfRule>
  </conditionalFormatting>
  <conditionalFormatting sqref="H806">
    <cfRule type="cellIs" dxfId="6231" priority="5018" operator="notBetween">
      <formula>-20%</formula>
      <formula>20%</formula>
    </cfRule>
  </conditionalFormatting>
  <conditionalFormatting sqref="H806">
    <cfRule type="cellIs" dxfId="6230" priority="5017" operator="between">
      <formula>-20%</formula>
      <formula>20%</formula>
    </cfRule>
  </conditionalFormatting>
  <conditionalFormatting sqref="G807">
    <cfRule type="cellIs" dxfId="6229" priority="5016" operator="notBetween">
      <formula>-20%</formula>
      <formula>20%</formula>
    </cfRule>
  </conditionalFormatting>
  <conditionalFormatting sqref="G807">
    <cfRule type="cellIs" dxfId="6228" priority="5015" operator="between">
      <formula>-20%</formula>
      <formula>20%</formula>
    </cfRule>
  </conditionalFormatting>
  <conditionalFormatting sqref="H807">
    <cfRule type="cellIs" dxfId="6227" priority="5014" operator="notBetween">
      <formula>-20%</formula>
      <formula>20%</formula>
    </cfRule>
  </conditionalFormatting>
  <conditionalFormatting sqref="H807">
    <cfRule type="cellIs" dxfId="6226" priority="5013" operator="between">
      <formula>-20%</formula>
      <formula>20%</formula>
    </cfRule>
  </conditionalFormatting>
  <conditionalFormatting sqref="G808">
    <cfRule type="cellIs" dxfId="6225" priority="5012" operator="notBetween">
      <formula>-20%</formula>
      <formula>20%</formula>
    </cfRule>
  </conditionalFormatting>
  <conditionalFormatting sqref="G808">
    <cfRule type="cellIs" dxfId="6224" priority="5011" operator="between">
      <formula>-20%</formula>
      <formula>20%</formula>
    </cfRule>
  </conditionalFormatting>
  <conditionalFormatting sqref="H808">
    <cfRule type="cellIs" dxfId="6223" priority="5010" operator="notBetween">
      <formula>-20%</formula>
      <formula>20%</formula>
    </cfRule>
  </conditionalFormatting>
  <conditionalFormatting sqref="H808">
    <cfRule type="cellIs" dxfId="6222" priority="5009" operator="between">
      <formula>-20%</formula>
      <formula>20%</formula>
    </cfRule>
  </conditionalFormatting>
  <conditionalFormatting sqref="G811">
    <cfRule type="cellIs" dxfId="6221" priority="5008" operator="notBetween">
      <formula>-20%</formula>
      <formula>20%</formula>
    </cfRule>
  </conditionalFormatting>
  <conditionalFormatting sqref="G811">
    <cfRule type="cellIs" dxfId="6220" priority="5007" operator="between">
      <formula>-20%</formula>
      <formula>20%</formula>
    </cfRule>
  </conditionalFormatting>
  <conditionalFormatting sqref="H811">
    <cfRule type="cellIs" dxfId="6219" priority="5006" operator="notBetween">
      <formula>-20%</formula>
      <formula>20%</formula>
    </cfRule>
  </conditionalFormatting>
  <conditionalFormatting sqref="H811">
    <cfRule type="cellIs" dxfId="6218" priority="5005" operator="between">
      <formula>-20%</formula>
      <formula>20%</formula>
    </cfRule>
  </conditionalFormatting>
  <conditionalFormatting sqref="G813">
    <cfRule type="cellIs" dxfId="6217" priority="5004" operator="notBetween">
      <formula>-20%</formula>
      <formula>20%</formula>
    </cfRule>
  </conditionalFormatting>
  <conditionalFormatting sqref="G813">
    <cfRule type="cellIs" dxfId="6216" priority="5003" operator="between">
      <formula>-20%</formula>
      <formula>20%</formula>
    </cfRule>
  </conditionalFormatting>
  <conditionalFormatting sqref="H813">
    <cfRule type="cellIs" dxfId="6215" priority="5002" operator="notBetween">
      <formula>-20%</formula>
      <formula>20%</formula>
    </cfRule>
  </conditionalFormatting>
  <conditionalFormatting sqref="H813">
    <cfRule type="cellIs" dxfId="6214" priority="5001" operator="between">
      <formula>-20%</formula>
      <formula>20%</formula>
    </cfRule>
  </conditionalFormatting>
  <conditionalFormatting sqref="G814">
    <cfRule type="cellIs" dxfId="6213" priority="5000" operator="notBetween">
      <formula>-20%</formula>
      <formula>20%</formula>
    </cfRule>
  </conditionalFormatting>
  <conditionalFormatting sqref="G814">
    <cfRule type="cellIs" dxfId="6212" priority="4999" operator="between">
      <formula>-20%</formula>
      <formula>20%</formula>
    </cfRule>
  </conditionalFormatting>
  <conditionalFormatting sqref="H814">
    <cfRule type="cellIs" dxfId="6211" priority="4998" operator="notBetween">
      <formula>-20%</formula>
      <formula>20%</formula>
    </cfRule>
  </conditionalFormatting>
  <conditionalFormatting sqref="H814">
    <cfRule type="cellIs" dxfId="6210" priority="4997" operator="between">
      <formula>-20%</formula>
      <formula>20%</formula>
    </cfRule>
  </conditionalFormatting>
  <conditionalFormatting sqref="G815">
    <cfRule type="cellIs" dxfId="6209" priority="4996" operator="notBetween">
      <formula>-20%</formula>
      <formula>20%</formula>
    </cfRule>
  </conditionalFormatting>
  <conditionalFormatting sqref="G815">
    <cfRule type="cellIs" dxfId="6208" priority="4995" operator="between">
      <formula>-20%</formula>
      <formula>20%</formula>
    </cfRule>
  </conditionalFormatting>
  <conditionalFormatting sqref="H815">
    <cfRule type="cellIs" dxfId="6207" priority="4994" operator="notBetween">
      <formula>-20%</formula>
      <formula>20%</formula>
    </cfRule>
  </conditionalFormatting>
  <conditionalFormatting sqref="H815">
    <cfRule type="cellIs" dxfId="6206" priority="4993" operator="between">
      <formula>-20%</formula>
      <formula>20%</formula>
    </cfRule>
  </conditionalFormatting>
  <conditionalFormatting sqref="G816">
    <cfRule type="cellIs" dxfId="6205" priority="4992" operator="notBetween">
      <formula>-20%</formula>
      <formula>20%</formula>
    </cfRule>
  </conditionalFormatting>
  <conditionalFormatting sqref="G816">
    <cfRule type="cellIs" dxfId="6204" priority="4991" operator="between">
      <formula>-20%</formula>
      <formula>20%</formula>
    </cfRule>
  </conditionalFormatting>
  <conditionalFormatting sqref="H816">
    <cfRule type="cellIs" dxfId="6203" priority="4990" operator="notBetween">
      <formula>-20%</formula>
      <formula>20%</formula>
    </cfRule>
  </conditionalFormatting>
  <conditionalFormatting sqref="H816">
    <cfRule type="cellIs" dxfId="6202" priority="4989" operator="between">
      <formula>-20%</formula>
      <formula>20%</formula>
    </cfRule>
  </conditionalFormatting>
  <conditionalFormatting sqref="G817">
    <cfRule type="cellIs" dxfId="6201" priority="4988" operator="notBetween">
      <formula>-20%</formula>
      <formula>20%</formula>
    </cfRule>
  </conditionalFormatting>
  <conditionalFormatting sqref="G817">
    <cfRule type="cellIs" dxfId="6200" priority="4987" operator="between">
      <formula>-20%</formula>
      <formula>20%</formula>
    </cfRule>
  </conditionalFormatting>
  <conditionalFormatting sqref="H817">
    <cfRule type="cellIs" dxfId="6199" priority="4986" operator="notBetween">
      <formula>-20%</formula>
      <formula>20%</formula>
    </cfRule>
  </conditionalFormatting>
  <conditionalFormatting sqref="H817">
    <cfRule type="cellIs" dxfId="6198" priority="4985" operator="between">
      <formula>-20%</formula>
      <formula>20%</formula>
    </cfRule>
  </conditionalFormatting>
  <conditionalFormatting sqref="G818">
    <cfRule type="cellIs" dxfId="6197" priority="4984" operator="notBetween">
      <formula>-20%</formula>
      <formula>20%</formula>
    </cfRule>
  </conditionalFormatting>
  <conditionalFormatting sqref="G818">
    <cfRule type="cellIs" dxfId="6196" priority="4983" operator="between">
      <formula>-20%</formula>
      <formula>20%</formula>
    </cfRule>
  </conditionalFormatting>
  <conditionalFormatting sqref="H818">
    <cfRule type="cellIs" dxfId="6195" priority="4982" operator="notBetween">
      <formula>-20%</formula>
      <formula>20%</formula>
    </cfRule>
  </conditionalFormatting>
  <conditionalFormatting sqref="H818">
    <cfRule type="cellIs" dxfId="6194" priority="4981" operator="between">
      <formula>-20%</formula>
      <formula>20%</formula>
    </cfRule>
  </conditionalFormatting>
  <conditionalFormatting sqref="G819">
    <cfRule type="cellIs" dxfId="6193" priority="4980" operator="notBetween">
      <formula>-20%</formula>
      <formula>20%</formula>
    </cfRule>
  </conditionalFormatting>
  <conditionalFormatting sqref="G819">
    <cfRule type="cellIs" dxfId="6192" priority="4979" operator="between">
      <formula>-20%</formula>
      <formula>20%</formula>
    </cfRule>
  </conditionalFormatting>
  <conditionalFormatting sqref="H819">
    <cfRule type="cellIs" dxfId="6191" priority="4978" operator="notBetween">
      <formula>-20%</formula>
      <formula>20%</formula>
    </cfRule>
  </conditionalFormatting>
  <conditionalFormatting sqref="H819">
    <cfRule type="cellIs" dxfId="6190" priority="4977" operator="between">
      <formula>-20%</formula>
      <formula>20%</formula>
    </cfRule>
  </conditionalFormatting>
  <conditionalFormatting sqref="G820">
    <cfRule type="cellIs" dxfId="6189" priority="4976" operator="notBetween">
      <formula>-20%</formula>
      <formula>20%</formula>
    </cfRule>
  </conditionalFormatting>
  <conditionalFormatting sqref="G820">
    <cfRule type="cellIs" dxfId="6188" priority="4975" operator="between">
      <formula>-20%</formula>
      <formula>20%</formula>
    </cfRule>
  </conditionalFormatting>
  <conditionalFormatting sqref="H820">
    <cfRule type="cellIs" dxfId="6187" priority="4974" operator="notBetween">
      <formula>-20%</formula>
      <formula>20%</formula>
    </cfRule>
  </conditionalFormatting>
  <conditionalFormatting sqref="H820">
    <cfRule type="cellIs" dxfId="6186" priority="4973" operator="between">
      <formula>-20%</formula>
      <formula>20%</formula>
    </cfRule>
  </conditionalFormatting>
  <conditionalFormatting sqref="G821">
    <cfRule type="cellIs" dxfId="6185" priority="4972" operator="notBetween">
      <formula>-20%</formula>
      <formula>20%</formula>
    </cfRule>
  </conditionalFormatting>
  <conditionalFormatting sqref="G821">
    <cfRule type="cellIs" dxfId="6184" priority="4971" operator="between">
      <formula>-20%</formula>
      <formula>20%</formula>
    </cfRule>
  </conditionalFormatting>
  <conditionalFormatting sqref="H821">
    <cfRule type="cellIs" dxfId="6183" priority="4970" operator="notBetween">
      <formula>-20%</formula>
      <formula>20%</formula>
    </cfRule>
  </conditionalFormatting>
  <conditionalFormatting sqref="H821">
    <cfRule type="cellIs" dxfId="6182" priority="4969" operator="between">
      <formula>-20%</formula>
      <formula>20%</formula>
    </cfRule>
  </conditionalFormatting>
  <conditionalFormatting sqref="G822">
    <cfRule type="cellIs" dxfId="6181" priority="4968" operator="notBetween">
      <formula>-20%</formula>
      <formula>20%</formula>
    </cfRule>
  </conditionalFormatting>
  <conditionalFormatting sqref="G822">
    <cfRule type="cellIs" dxfId="6180" priority="4967" operator="between">
      <formula>-20%</formula>
      <formula>20%</formula>
    </cfRule>
  </conditionalFormatting>
  <conditionalFormatting sqref="H822">
    <cfRule type="cellIs" dxfId="6179" priority="4966" operator="notBetween">
      <formula>-20%</formula>
      <formula>20%</formula>
    </cfRule>
  </conditionalFormatting>
  <conditionalFormatting sqref="H822">
    <cfRule type="cellIs" dxfId="6178" priority="4965" operator="between">
      <formula>-20%</formula>
      <formula>20%</formula>
    </cfRule>
  </conditionalFormatting>
  <conditionalFormatting sqref="G823">
    <cfRule type="cellIs" dxfId="6177" priority="4964" operator="notBetween">
      <formula>-20%</formula>
      <formula>20%</formula>
    </cfRule>
  </conditionalFormatting>
  <conditionalFormatting sqref="G823">
    <cfRule type="cellIs" dxfId="6176" priority="4963" operator="between">
      <formula>-20%</formula>
      <formula>20%</formula>
    </cfRule>
  </conditionalFormatting>
  <conditionalFormatting sqref="H823">
    <cfRule type="cellIs" dxfId="6175" priority="4962" operator="notBetween">
      <formula>-20%</formula>
      <formula>20%</formula>
    </cfRule>
  </conditionalFormatting>
  <conditionalFormatting sqref="H823">
    <cfRule type="cellIs" dxfId="6174" priority="4961" operator="between">
      <formula>-20%</formula>
      <formula>20%</formula>
    </cfRule>
  </conditionalFormatting>
  <conditionalFormatting sqref="G824">
    <cfRule type="cellIs" dxfId="6173" priority="4960" operator="notBetween">
      <formula>-20%</formula>
      <formula>20%</formula>
    </cfRule>
  </conditionalFormatting>
  <conditionalFormatting sqref="G824">
    <cfRule type="cellIs" dxfId="6172" priority="4959" operator="between">
      <formula>-20%</formula>
      <formula>20%</formula>
    </cfRule>
  </conditionalFormatting>
  <conditionalFormatting sqref="H824">
    <cfRule type="cellIs" dxfId="6171" priority="4958" operator="notBetween">
      <formula>-20%</formula>
      <formula>20%</formula>
    </cfRule>
  </conditionalFormatting>
  <conditionalFormatting sqref="H824">
    <cfRule type="cellIs" dxfId="6170" priority="4957" operator="between">
      <formula>-20%</formula>
      <formula>20%</formula>
    </cfRule>
  </conditionalFormatting>
  <conditionalFormatting sqref="G825">
    <cfRule type="cellIs" dxfId="6169" priority="4956" operator="notBetween">
      <formula>-20%</formula>
      <formula>20%</formula>
    </cfRule>
  </conditionalFormatting>
  <conditionalFormatting sqref="G825">
    <cfRule type="cellIs" dxfId="6168" priority="4955" operator="between">
      <formula>-20%</formula>
      <formula>20%</formula>
    </cfRule>
  </conditionalFormatting>
  <conditionalFormatting sqref="H825">
    <cfRule type="cellIs" dxfId="6167" priority="4954" operator="notBetween">
      <formula>-20%</formula>
      <formula>20%</formula>
    </cfRule>
  </conditionalFormatting>
  <conditionalFormatting sqref="H825">
    <cfRule type="cellIs" dxfId="6166" priority="4953" operator="between">
      <formula>-20%</formula>
      <formula>20%</formula>
    </cfRule>
  </conditionalFormatting>
  <conditionalFormatting sqref="G826">
    <cfRule type="cellIs" dxfId="6165" priority="4952" operator="notBetween">
      <formula>-20%</formula>
      <formula>20%</formula>
    </cfRule>
  </conditionalFormatting>
  <conditionalFormatting sqref="G826">
    <cfRule type="cellIs" dxfId="6164" priority="4951" operator="between">
      <formula>-20%</formula>
      <formula>20%</formula>
    </cfRule>
  </conditionalFormatting>
  <conditionalFormatting sqref="H826">
    <cfRule type="cellIs" dxfId="6163" priority="4950" operator="notBetween">
      <formula>-20%</formula>
      <formula>20%</formula>
    </cfRule>
  </conditionalFormatting>
  <conditionalFormatting sqref="H826">
    <cfRule type="cellIs" dxfId="6162" priority="4949" operator="between">
      <formula>-20%</formula>
      <formula>20%</formula>
    </cfRule>
  </conditionalFormatting>
  <conditionalFormatting sqref="G827">
    <cfRule type="cellIs" dxfId="6161" priority="4948" operator="notBetween">
      <formula>-20%</formula>
      <formula>20%</formula>
    </cfRule>
  </conditionalFormatting>
  <conditionalFormatting sqref="G827">
    <cfRule type="cellIs" dxfId="6160" priority="4947" operator="between">
      <formula>-20%</formula>
      <formula>20%</formula>
    </cfRule>
  </conditionalFormatting>
  <conditionalFormatting sqref="H827">
    <cfRule type="cellIs" dxfId="6159" priority="4946" operator="notBetween">
      <formula>-20%</formula>
      <formula>20%</formula>
    </cfRule>
  </conditionalFormatting>
  <conditionalFormatting sqref="H827">
    <cfRule type="cellIs" dxfId="6158" priority="4945" operator="between">
      <formula>-20%</formula>
      <formula>20%</formula>
    </cfRule>
  </conditionalFormatting>
  <conditionalFormatting sqref="G828">
    <cfRule type="cellIs" dxfId="6157" priority="4944" operator="notBetween">
      <formula>-20%</formula>
      <formula>20%</formula>
    </cfRule>
  </conditionalFormatting>
  <conditionalFormatting sqref="G828">
    <cfRule type="cellIs" dxfId="6156" priority="4943" operator="between">
      <formula>-20%</formula>
      <formula>20%</formula>
    </cfRule>
  </conditionalFormatting>
  <conditionalFormatting sqref="H828">
    <cfRule type="cellIs" dxfId="6155" priority="4942" operator="notBetween">
      <formula>-20%</formula>
      <formula>20%</formula>
    </cfRule>
  </conditionalFormatting>
  <conditionalFormatting sqref="H828">
    <cfRule type="cellIs" dxfId="6154" priority="4941" operator="between">
      <formula>-20%</formula>
      <formula>20%</formula>
    </cfRule>
  </conditionalFormatting>
  <conditionalFormatting sqref="G829">
    <cfRule type="cellIs" dxfId="6153" priority="4940" operator="notBetween">
      <formula>-20%</formula>
      <formula>20%</formula>
    </cfRule>
  </conditionalFormatting>
  <conditionalFormatting sqref="G829">
    <cfRule type="cellIs" dxfId="6152" priority="4939" operator="between">
      <formula>-20%</formula>
      <formula>20%</formula>
    </cfRule>
  </conditionalFormatting>
  <conditionalFormatting sqref="H829">
    <cfRule type="cellIs" dxfId="6151" priority="4938" operator="notBetween">
      <formula>-20%</formula>
      <formula>20%</formula>
    </cfRule>
  </conditionalFormatting>
  <conditionalFormatting sqref="H829">
    <cfRule type="cellIs" dxfId="6150" priority="4937" operator="between">
      <formula>-20%</formula>
      <formula>20%</formula>
    </cfRule>
  </conditionalFormatting>
  <conditionalFormatting sqref="G830">
    <cfRule type="cellIs" dxfId="6149" priority="4936" operator="notBetween">
      <formula>-20%</formula>
      <formula>20%</formula>
    </cfRule>
  </conditionalFormatting>
  <conditionalFormatting sqref="G830">
    <cfRule type="cellIs" dxfId="6148" priority="4935" operator="between">
      <formula>-20%</formula>
      <formula>20%</formula>
    </cfRule>
  </conditionalFormatting>
  <conditionalFormatting sqref="H830">
    <cfRule type="cellIs" dxfId="6147" priority="4934" operator="notBetween">
      <formula>-20%</formula>
      <formula>20%</formula>
    </cfRule>
  </conditionalFormatting>
  <conditionalFormatting sqref="H830">
    <cfRule type="cellIs" dxfId="6146" priority="4933" operator="between">
      <formula>-20%</formula>
      <formula>20%</formula>
    </cfRule>
  </conditionalFormatting>
  <conditionalFormatting sqref="G832">
    <cfRule type="cellIs" dxfId="6145" priority="4932" operator="notBetween">
      <formula>-20%</formula>
      <formula>20%</formula>
    </cfRule>
  </conditionalFormatting>
  <conditionalFormatting sqref="G832">
    <cfRule type="cellIs" dxfId="6144" priority="4931" operator="between">
      <formula>-20%</formula>
      <formula>20%</formula>
    </cfRule>
  </conditionalFormatting>
  <conditionalFormatting sqref="H832">
    <cfRule type="cellIs" dxfId="6143" priority="4930" operator="notBetween">
      <formula>-20%</formula>
      <formula>20%</formula>
    </cfRule>
  </conditionalFormatting>
  <conditionalFormatting sqref="H832">
    <cfRule type="cellIs" dxfId="6142" priority="4929" operator="between">
      <formula>-20%</formula>
      <formula>20%</formula>
    </cfRule>
  </conditionalFormatting>
  <conditionalFormatting sqref="G833">
    <cfRule type="cellIs" dxfId="6141" priority="4928" operator="notBetween">
      <formula>-20%</formula>
      <formula>20%</formula>
    </cfRule>
  </conditionalFormatting>
  <conditionalFormatting sqref="G833">
    <cfRule type="cellIs" dxfId="6140" priority="4927" operator="between">
      <formula>-20%</formula>
      <formula>20%</formula>
    </cfRule>
  </conditionalFormatting>
  <conditionalFormatting sqref="H833">
    <cfRule type="cellIs" dxfId="6139" priority="4926" operator="notBetween">
      <formula>-20%</formula>
      <formula>20%</formula>
    </cfRule>
  </conditionalFormatting>
  <conditionalFormatting sqref="H833">
    <cfRule type="cellIs" dxfId="6138" priority="4925" operator="between">
      <formula>-20%</formula>
      <formula>20%</formula>
    </cfRule>
  </conditionalFormatting>
  <conditionalFormatting sqref="G834">
    <cfRule type="cellIs" dxfId="6137" priority="4924" operator="notBetween">
      <formula>-20%</formula>
      <formula>20%</formula>
    </cfRule>
  </conditionalFormatting>
  <conditionalFormatting sqref="G834">
    <cfRule type="cellIs" dxfId="6136" priority="4923" operator="between">
      <formula>-20%</formula>
      <formula>20%</formula>
    </cfRule>
  </conditionalFormatting>
  <conditionalFormatting sqref="H834">
    <cfRule type="cellIs" dxfId="6135" priority="4922" operator="notBetween">
      <formula>-20%</formula>
      <formula>20%</formula>
    </cfRule>
  </conditionalFormatting>
  <conditionalFormatting sqref="H834">
    <cfRule type="cellIs" dxfId="6134" priority="4921" operator="between">
      <formula>-20%</formula>
      <formula>20%</formula>
    </cfRule>
  </conditionalFormatting>
  <conditionalFormatting sqref="G835">
    <cfRule type="cellIs" dxfId="6133" priority="4920" operator="notBetween">
      <formula>-20%</formula>
      <formula>20%</formula>
    </cfRule>
  </conditionalFormatting>
  <conditionalFormatting sqref="G835">
    <cfRule type="cellIs" dxfId="6132" priority="4919" operator="between">
      <formula>-20%</formula>
      <formula>20%</formula>
    </cfRule>
  </conditionalFormatting>
  <conditionalFormatting sqref="H835">
    <cfRule type="cellIs" dxfId="6131" priority="4918" operator="notBetween">
      <formula>-20%</formula>
      <formula>20%</formula>
    </cfRule>
  </conditionalFormatting>
  <conditionalFormatting sqref="H835">
    <cfRule type="cellIs" dxfId="6130" priority="4917" operator="between">
      <formula>-20%</formula>
      <formula>20%</formula>
    </cfRule>
  </conditionalFormatting>
  <conditionalFormatting sqref="G836">
    <cfRule type="cellIs" dxfId="6129" priority="4916" operator="notBetween">
      <formula>-20%</formula>
      <formula>20%</formula>
    </cfRule>
  </conditionalFormatting>
  <conditionalFormatting sqref="G836">
    <cfRule type="cellIs" dxfId="6128" priority="4915" operator="between">
      <formula>-20%</formula>
      <formula>20%</formula>
    </cfRule>
  </conditionalFormatting>
  <conditionalFormatting sqref="H836">
    <cfRule type="cellIs" dxfId="6127" priority="4914" operator="notBetween">
      <formula>-20%</formula>
      <formula>20%</formula>
    </cfRule>
  </conditionalFormatting>
  <conditionalFormatting sqref="H836">
    <cfRule type="cellIs" dxfId="6126" priority="4913" operator="between">
      <formula>-20%</formula>
      <formula>20%</formula>
    </cfRule>
  </conditionalFormatting>
  <conditionalFormatting sqref="G837">
    <cfRule type="cellIs" dxfId="6125" priority="4912" operator="notBetween">
      <formula>-20%</formula>
      <formula>20%</formula>
    </cfRule>
  </conditionalFormatting>
  <conditionalFormatting sqref="G837">
    <cfRule type="cellIs" dxfId="6124" priority="4911" operator="between">
      <formula>-20%</formula>
      <formula>20%</formula>
    </cfRule>
  </conditionalFormatting>
  <conditionalFormatting sqref="H837">
    <cfRule type="cellIs" dxfId="6123" priority="4910" operator="notBetween">
      <formula>-20%</formula>
      <formula>20%</formula>
    </cfRule>
  </conditionalFormatting>
  <conditionalFormatting sqref="H837">
    <cfRule type="cellIs" dxfId="6122" priority="4909" operator="between">
      <formula>-20%</formula>
      <formula>20%</formula>
    </cfRule>
  </conditionalFormatting>
  <conditionalFormatting sqref="G838">
    <cfRule type="cellIs" dxfId="6121" priority="4908" operator="notBetween">
      <formula>-20%</formula>
      <formula>20%</formula>
    </cfRule>
  </conditionalFormatting>
  <conditionalFormatting sqref="G838">
    <cfRule type="cellIs" dxfId="6120" priority="4907" operator="between">
      <formula>-20%</formula>
      <formula>20%</formula>
    </cfRule>
  </conditionalFormatting>
  <conditionalFormatting sqref="H838">
    <cfRule type="cellIs" dxfId="6119" priority="4906" operator="notBetween">
      <formula>-20%</formula>
      <formula>20%</formula>
    </cfRule>
  </conditionalFormatting>
  <conditionalFormatting sqref="H838">
    <cfRule type="cellIs" dxfId="6118" priority="4905" operator="between">
      <formula>-20%</formula>
      <formula>20%</formula>
    </cfRule>
  </conditionalFormatting>
  <conditionalFormatting sqref="G839">
    <cfRule type="cellIs" dxfId="6117" priority="4904" operator="notBetween">
      <formula>-20%</formula>
      <formula>20%</formula>
    </cfRule>
  </conditionalFormatting>
  <conditionalFormatting sqref="G839">
    <cfRule type="cellIs" dxfId="6116" priority="4903" operator="between">
      <formula>-20%</formula>
      <formula>20%</formula>
    </cfRule>
  </conditionalFormatting>
  <conditionalFormatting sqref="H839">
    <cfRule type="cellIs" dxfId="6115" priority="4902" operator="notBetween">
      <formula>-20%</formula>
      <formula>20%</formula>
    </cfRule>
  </conditionalFormatting>
  <conditionalFormatting sqref="H839">
    <cfRule type="cellIs" dxfId="6114" priority="4901" operator="between">
      <formula>-20%</formula>
      <formula>20%</formula>
    </cfRule>
  </conditionalFormatting>
  <conditionalFormatting sqref="G840">
    <cfRule type="cellIs" dxfId="6113" priority="4900" operator="notBetween">
      <formula>-20%</formula>
      <formula>20%</formula>
    </cfRule>
  </conditionalFormatting>
  <conditionalFormatting sqref="G840">
    <cfRule type="cellIs" dxfId="6112" priority="4899" operator="between">
      <formula>-20%</formula>
      <formula>20%</formula>
    </cfRule>
  </conditionalFormatting>
  <conditionalFormatting sqref="H840">
    <cfRule type="cellIs" dxfId="6111" priority="4898" operator="notBetween">
      <formula>-20%</formula>
      <formula>20%</formula>
    </cfRule>
  </conditionalFormatting>
  <conditionalFormatting sqref="H840">
    <cfRule type="cellIs" dxfId="6110" priority="4897" operator="between">
      <formula>-20%</formula>
      <formula>20%</formula>
    </cfRule>
  </conditionalFormatting>
  <conditionalFormatting sqref="G841">
    <cfRule type="cellIs" dxfId="6109" priority="4896" operator="notBetween">
      <formula>-20%</formula>
      <formula>20%</formula>
    </cfRule>
  </conditionalFormatting>
  <conditionalFormatting sqref="G841">
    <cfRule type="cellIs" dxfId="6108" priority="4895" operator="between">
      <formula>-20%</formula>
      <formula>20%</formula>
    </cfRule>
  </conditionalFormatting>
  <conditionalFormatting sqref="H841">
    <cfRule type="cellIs" dxfId="6107" priority="4894" operator="notBetween">
      <formula>-20%</formula>
      <formula>20%</formula>
    </cfRule>
  </conditionalFormatting>
  <conditionalFormatting sqref="H841">
    <cfRule type="cellIs" dxfId="6106" priority="4893" operator="between">
      <formula>-20%</formula>
      <formula>20%</formula>
    </cfRule>
  </conditionalFormatting>
  <conditionalFormatting sqref="G842">
    <cfRule type="cellIs" dxfId="6105" priority="4892" operator="notBetween">
      <formula>-20%</formula>
      <formula>20%</formula>
    </cfRule>
  </conditionalFormatting>
  <conditionalFormatting sqref="G842">
    <cfRule type="cellIs" dxfId="6104" priority="4891" operator="between">
      <formula>-20%</formula>
      <formula>20%</formula>
    </cfRule>
  </conditionalFormatting>
  <conditionalFormatting sqref="H842">
    <cfRule type="cellIs" dxfId="6103" priority="4890" operator="notBetween">
      <formula>-20%</formula>
      <formula>20%</formula>
    </cfRule>
  </conditionalFormatting>
  <conditionalFormatting sqref="H842">
    <cfRule type="cellIs" dxfId="6102" priority="4889" operator="between">
      <formula>-20%</formula>
      <formula>20%</formula>
    </cfRule>
  </conditionalFormatting>
  <conditionalFormatting sqref="G843">
    <cfRule type="cellIs" dxfId="6101" priority="4888" operator="notBetween">
      <formula>-20%</formula>
      <formula>20%</formula>
    </cfRule>
  </conditionalFormatting>
  <conditionalFormatting sqref="G843">
    <cfRule type="cellIs" dxfId="6100" priority="4887" operator="between">
      <formula>-20%</formula>
      <formula>20%</formula>
    </cfRule>
  </conditionalFormatting>
  <conditionalFormatting sqref="H843">
    <cfRule type="cellIs" dxfId="6099" priority="4886" operator="notBetween">
      <formula>-20%</formula>
      <formula>20%</formula>
    </cfRule>
  </conditionalFormatting>
  <conditionalFormatting sqref="H843">
    <cfRule type="cellIs" dxfId="6098" priority="4885" operator="between">
      <formula>-20%</formula>
      <formula>20%</formula>
    </cfRule>
  </conditionalFormatting>
  <conditionalFormatting sqref="G844">
    <cfRule type="cellIs" dxfId="6097" priority="4884" operator="notBetween">
      <formula>-20%</formula>
      <formula>20%</formula>
    </cfRule>
  </conditionalFormatting>
  <conditionalFormatting sqref="G844">
    <cfRule type="cellIs" dxfId="6096" priority="4883" operator="between">
      <formula>-20%</formula>
      <formula>20%</formula>
    </cfRule>
  </conditionalFormatting>
  <conditionalFormatting sqref="H844">
    <cfRule type="cellIs" dxfId="6095" priority="4882" operator="notBetween">
      <formula>-20%</formula>
      <formula>20%</formula>
    </cfRule>
  </conditionalFormatting>
  <conditionalFormatting sqref="H844">
    <cfRule type="cellIs" dxfId="6094" priority="4881" operator="between">
      <formula>-20%</formula>
      <formula>20%</formula>
    </cfRule>
  </conditionalFormatting>
  <conditionalFormatting sqref="G845">
    <cfRule type="cellIs" dxfId="6093" priority="4880" operator="notBetween">
      <formula>-20%</formula>
      <formula>20%</formula>
    </cfRule>
  </conditionalFormatting>
  <conditionalFormatting sqref="G845">
    <cfRule type="cellIs" dxfId="6092" priority="4879" operator="between">
      <formula>-20%</formula>
      <formula>20%</formula>
    </cfRule>
  </conditionalFormatting>
  <conditionalFormatting sqref="H845">
    <cfRule type="cellIs" dxfId="6091" priority="4878" operator="notBetween">
      <formula>-20%</formula>
      <formula>20%</formula>
    </cfRule>
  </conditionalFormatting>
  <conditionalFormatting sqref="H845">
    <cfRule type="cellIs" dxfId="6090" priority="4877" operator="between">
      <formula>-20%</formula>
      <formula>20%</formula>
    </cfRule>
  </conditionalFormatting>
  <conditionalFormatting sqref="G846">
    <cfRule type="cellIs" dxfId="6089" priority="4876" operator="notBetween">
      <formula>-20%</formula>
      <formula>20%</formula>
    </cfRule>
  </conditionalFormatting>
  <conditionalFormatting sqref="G846">
    <cfRule type="cellIs" dxfId="6088" priority="4875" operator="between">
      <formula>-20%</formula>
      <formula>20%</formula>
    </cfRule>
  </conditionalFormatting>
  <conditionalFormatting sqref="H846">
    <cfRule type="cellIs" dxfId="6087" priority="4874" operator="notBetween">
      <formula>-20%</formula>
      <formula>20%</formula>
    </cfRule>
  </conditionalFormatting>
  <conditionalFormatting sqref="H846">
    <cfRule type="cellIs" dxfId="6086" priority="4873" operator="between">
      <formula>-20%</formula>
      <formula>20%</formula>
    </cfRule>
  </conditionalFormatting>
  <conditionalFormatting sqref="G847">
    <cfRule type="cellIs" dxfId="6085" priority="4872" operator="notBetween">
      <formula>-20%</formula>
      <formula>20%</formula>
    </cfRule>
  </conditionalFormatting>
  <conditionalFormatting sqref="G847">
    <cfRule type="cellIs" dxfId="6084" priority="4871" operator="between">
      <formula>-20%</formula>
      <formula>20%</formula>
    </cfRule>
  </conditionalFormatting>
  <conditionalFormatting sqref="H847">
    <cfRule type="cellIs" dxfId="6083" priority="4870" operator="notBetween">
      <formula>-20%</formula>
      <formula>20%</formula>
    </cfRule>
  </conditionalFormatting>
  <conditionalFormatting sqref="H847">
    <cfRule type="cellIs" dxfId="6082" priority="4869" operator="between">
      <formula>-20%</formula>
      <formula>20%</formula>
    </cfRule>
  </conditionalFormatting>
  <conditionalFormatting sqref="G848">
    <cfRule type="cellIs" dxfId="6081" priority="4868" operator="notBetween">
      <formula>-20%</formula>
      <formula>20%</formula>
    </cfRule>
  </conditionalFormatting>
  <conditionalFormatting sqref="G848">
    <cfRule type="cellIs" dxfId="6080" priority="4867" operator="between">
      <formula>-20%</formula>
      <formula>20%</formula>
    </cfRule>
  </conditionalFormatting>
  <conditionalFormatting sqref="H848">
    <cfRule type="cellIs" dxfId="6079" priority="4866" operator="notBetween">
      <formula>-20%</formula>
      <formula>20%</formula>
    </cfRule>
  </conditionalFormatting>
  <conditionalFormatting sqref="H848">
    <cfRule type="cellIs" dxfId="6078" priority="4865" operator="between">
      <formula>-20%</formula>
      <formula>20%</formula>
    </cfRule>
  </conditionalFormatting>
  <conditionalFormatting sqref="G849">
    <cfRule type="cellIs" dxfId="6077" priority="4864" operator="notBetween">
      <formula>-20%</formula>
      <formula>20%</formula>
    </cfRule>
  </conditionalFormatting>
  <conditionalFormatting sqref="G849">
    <cfRule type="cellIs" dxfId="6076" priority="4863" operator="between">
      <formula>-20%</formula>
      <formula>20%</formula>
    </cfRule>
  </conditionalFormatting>
  <conditionalFormatting sqref="H849">
    <cfRule type="cellIs" dxfId="6075" priority="4862" operator="notBetween">
      <formula>-20%</formula>
      <formula>20%</formula>
    </cfRule>
  </conditionalFormatting>
  <conditionalFormatting sqref="H849">
    <cfRule type="cellIs" dxfId="6074" priority="4861" operator="between">
      <formula>-20%</formula>
      <formula>20%</formula>
    </cfRule>
  </conditionalFormatting>
  <conditionalFormatting sqref="G850">
    <cfRule type="cellIs" dxfId="6073" priority="4860" operator="notBetween">
      <formula>-20%</formula>
      <formula>20%</formula>
    </cfRule>
  </conditionalFormatting>
  <conditionalFormatting sqref="G850">
    <cfRule type="cellIs" dxfId="6072" priority="4859" operator="between">
      <formula>-20%</formula>
      <formula>20%</formula>
    </cfRule>
  </conditionalFormatting>
  <conditionalFormatting sqref="H850">
    <cfRule type="cellIs" dxfId="6071" priority="4858" operator="notBetween">
      <formula>-20%</formula>
      <formula>20%</formula>
    </cfRule>
  </conditionalFormatting>
  <conditionalFormatting sqref="H850">
    <cfRule type="cellIs" dxfId="6070" priority="4857" operator="between">
      <formula>-20%</formula>
      <formula>20%</formula>
    </cfRule>
  </conditionalFormatting>
  <conditionalFormatting sqref="G851">
    <cfRule type="cellIs" dxfId="6069" priority="4856" operator="notBetween">
      <formula>-20%</formula>
      <formula>20%</formula>
    </cfRule>
  </conditionalFormatting>
  <conditionalFormatting sqref="G851">
    <cfRule type="cellIs" dxfId="6068" priority="4855" operator="between">
      <formula>-20%</formula>
      <formula>20%</formula>
    </cfRule>
  </conditionalFormatting>
  <conditionalFormatting sqref="H851">
    <cfRule type="cellIs" dxfId="6067" priority="4854" operator="notBetween">
      <formula>-20%</formula>
      <formula>20%</formula>
    </cfRule>
  </conditionalFormatting>
  <conditionalFormatting sqref="H851">
    <cfRule type="cellIs" dxfId="6066" priority="4853" operator="between">
      <formula>-20%</formula>
      <formula>20%</formula>
    </cfRule>
  </conditionalFormatting>
  <conditionalFormatting sqref="G852">
    <cfRule type="cellIs" dxfId="6065" priority="4852" operator="notBetween">
      <formula>-20%</formula>
      <formula>20%</formula>
    </cfRule>
  </conditionalFormatting>
  <conditionalFormatting sqref="G852">
    <cfRule type="cellIs" dxfId="6064" priority="4851" operator="between">
      <formula>-20%</formula>
      <formula>20%</formula>
    </cfRule>
  </conditionalFormatting>
  <conditionalFormatting sqref="H852">
    <cfRule type="cellIs" dxfId="6063" priority="4850" operator="notBetween">
      <formula>-20%</formula>
      <formula>20%</formula>
    </cfRule>
  </conditionalFormatting>
  <conditionalFormatting sqref="H852">
    <cfRule type="cellIs" dxfId="6062" priority="4849" operator="between">
      <formula>-20%</formula>
      <formula>20%</formula>
    </cfRule>
  </conditionalFormatting>
  <conditionalFormatting sqref="G853">
    <cfRule type="cellIs" dxfId="6061" priority="4848" operator="notBetween">
      <formula>-20%</formula>
      <formula>20%</formula>
    </cfRule>
  </conditionalFormatting>
  <conditionalFormatting sqref="G853">
    <cfRule type="cellIs" dxfId="6060" priority="4847" operator="between">
      <formula>-20%</formula>
      <formula>20%</formula>
    </cfRule>
  </conditionalFormatting>
  <conditionalFormatting sqref="H853">
    <cfRule type="cellIs" dxfId="6059" priority="4846" operator="notBetween">
      <formula>-20%</formula>
      <formula>20%</formula>
    </cfRule>
  </conditionalFormatting>
  <conditionalFormatting sqref="H853">
    <cfRule type="cellIs" dxfId="6058" priority="4845" operator="between">
      <formula>-20%</formula>
      <formula>20%</formula>
    </cfRule>
  </conditionalFormatting>
  <conditionalFormatting sqref="G855">
    <cfRule type="cellIs" dxfId="6057" priority="4844" operator="notBetween">
      <formula>-20%</formula>
      <formula>20%</formula>
    </cfRule>
  </conditionalFormatting>
  <conditionalFormatting sqref="G855">
    <cfRule type="cellIs" dxfId="6056" priority="4843" operator="between">
      <formula>-20%</formula>
      <formula>20%</formula>
    </cfRule>
  </conditionalFormatting>
  <conditionalFormatting sqref="H855">
    <cfRule type="cellIs" dxfId="6055" priority="4842" operator="notBetween">
      <formula>-20%</formula>
      <formula>20%</formula>
    </cfRule>
  </conditionalFormatting>
  <conditionalFormatting sqref="H855">
    <cfRule type="cellIs" dxfId="6054" priority="4841" operator="between">
      <formula>-20%</formula>
      <formula>20%</formula>
    </cfRule>
  </conditionalFormatting>
  <conditionalFormatting sqref="G856">
    <cfRule type="cellIs" dxfId="6053" priority="4840" operator="notBetween">
      <formula>-20%</formula>
      <formula>20%</formula>
    </cfRule>
  </conditionalFormatting>
  <conditionalFormatting sqref="G856">
    <cfRule type="cellIs" dxfId="6052" priority="4839" operator="between">
      <formula>-20%</formula>
      <formula>20%</formula>
    </cfRule>
  </conditionalFormatting>
  <conditionalFormatting sqref="H856">
    <cfRule type="cellIs" dxfId="6051" priority="4838" operator="notBetween">
      <formula>-20%</formula>
      <formula>20%</formula>
    </cfRule>
  </conditionalFormatting>
  <conditionalFormatting sqref="H856">
    <cfRule type="cellIs" dxfId="6050" priority="4837" operator="between">
      <formula>-20%</formula>
      <formula>20%</formula>
    </cfRule>
  </conditionalFormatting>
  <conditionalFormatting sqref="G857">
    <cfRule type="cellIs" dxfId="6049" priority="4836" operator="notBetween">
      <formula>-20%</formula>
      <formula>20%</formula>
    </cfRule>
  </conditionalFormatting>
  <conditionalFormatting sqref="G857">
    <cfRule type="cellIs" dxfId="6048" priority="4835" operator="between">
      <formula>-20%</formula>
      <formula>20%</formula>
    </cfRule>
  </conditionalFormatting>
  <conditionalFormatting sqref="H857">
    <cfRule type="cellIs" dxfId="6047" priority="4834" operator="notBetween">
      <formula>-20%</formula>
      <formula>20%</formula>
    </cfRule>
  </conditionalFormatting>
  <conditionalFormatting sqref="H857">
    <cfRule type="cellIs" dxfId="6046" priority="4833" operator="between">
      <formula>-20%</formula>
      <formula>20%</formula>
    </cfRule>
  </conditionalFormatting>
  <conditionalFormatting sqref="G858">
    <cfRule type="cellIs" dxfId="6045" priority="4832" operator="notBetween">
      <formula>-20%</formula>
      <formula>20%</formula>
    </cfRule>
  </conditionalFormatting>
  <conditionalFormatting sqref="G858">
    <cfRule type="cellIs" dxfId="6044" priority="4831" operator="between">
      <formula>-20%</formula>
      <formula>20%</formula>
    </cfRule>
  </conditionalFormatting>
  <conditionalFormatting sqref="H858">
    <cfRule type="cellIs" dxfId="6043" priority="4830" operator="notBetween">
      <formula>-20%</formula>
      <formula>20%</formula>
    </cfRule>
  </conditionalFormatting>
  <conditionalFormatting sqref="H858">
    <cfRule type="cellIs" dxfId="6042" priority="4829" operator="between">
      <formula>-20%</formula>
      <formula>20%</formula>
    </cfRule>
  </conditionalFormatting>
  <conditionalFormatting sqref="G859">
    <cfRule type="cellIs" dxfId="6041" priority="4828" operator="notBetween">
      <formula>-20%</formula>
      <formula>20%</formula>
    </cfRule>
  </conditionalFormatting>
  <conditionalFormatting sqref="G859">
    <cfRule type="cellIs" dxfId="6040" priority="4827" operator="between">
      <formula>-20%</formula>
      <formula>20%</formula>
    </cfRule>
  </conditionalFormatting>
  <conditionalFormatting sqref="H859">
    <cfRule type="cellIs" dxfId="6039" priority="4826" operator="notBetween">
      <formula>-20%</formula>
      <formula>20%</formula>
    </cfRule>
  </conditionalFormatting>
  <conditionalFormatting sqref="H859">
    <cfRule type="cellIs" dxfId="6038" priority="4825" operator="between">
      <formula>-20%</formula>
      <formula>20%</formula>
    </cfRule>
  </conditionalFormatting>
  <conditionalFormatting sqref="G860">
    <cfRule type="cellIs" dxfId="6037" priority="4824" operator="notBetween">
      <formula>-20%</formula>
      <formula>20%</formula>
    </cfRule>
  </conditionalFormatting>
  <conditionalFormatting sqref="G860">
    <cfRule type="cellIs" dxfId="6036" priority="4823" operator="between">
      <formula>-20%</formula>
      <formula>20%</formula>
    </cfRule>
  </conditionalFormatting>
  <conditionalFormatting sqref="H860">
    <cfRule type="cellIs" dxfId="6035" priority="4822" operator="notBetween">
      <formula>-20%</formula>
      <formula>20%</formula>
    </cfRule>
  </conditionalFormatting>
  <conditionalFormatting sqref="H860">
    <cfRule type="cellIs" dxfId="6034" priority="4821" operator="between">
      <formula>-20%</formula>
      <formula>20%</formula>
    </cfRule>
  </conditionalFormatting>
  <conditionalFormatting sqref="G861">
    <cfRule type="cellIs" dxfId="6033" priority="4820" operator="notBetween">
      <formula>-20%</formula>
      <formula>20%</formula>
    </cfRule>
  </conditionalFormatting>
  <conditionalFormatting sqref="G861">
    <cfRule type="cellIs" dxfId="6032" priority="4819" operator="between">
      <formula>-20%</formula>
      <formula>20%</formula>
    </cfRule>
  </conditionalFormatting>
  <conditionalFormatting sqref="H861">
    <cfRule type="cellIs" dxfId="6031" priority="4818" operator="notBetween">
      <formula>-20%</formula>
      <formula>20%</formula>
    </cfRule>
  </conditionalFormatting>
  <conditionalFormatting sqref="H861">
    <cfRule type="cellIs" dxfId="6030" priority="4817" operator="between">
      <formula>-20%</formula>
      <formula>20%</formula>
    </cfRule>
  </conditionalFormatting>
  <conditionalFormatting sqref="G862">
    <cfRule type="cellIs" dxfId="6029" priority="4816" operator="notBetween">
      <formula>-20%</formula>
      <formula>20%</formula>
    </cfRule>
  </conditionalFormatting>
  <conditionalFormatting sqref="G862">
    <cfRule type="cellIs" dxfId="6028" priority="4815" operator="between">
      <formula>-20%</formula>
      <formula>20%</formula>
    </cfRule>
  </conditionalFormatting>
  <conditionalFormatting sqref="H862">
    <cfRule type="cellIs" dxfId="6027" priority="4814" operator="notBetween">
      <formula>-20%</formula>
      <formula>20%</formula>
    </cfRule>
  </conditionalFormatting>
  <conditionalFormatting sqref="H862">
    <cfRule type="cellIs" dxfId="6026" priority="4813" operator="between">
      <formula>-20%</formula>
      <formula>20%</formula>
    </cfRule>
  </conditionalFormatting>
  <conditionalFormatting sqref="G863">
    <cfRule type="cellIs" dxfId="6025" priority="4812" operator="notBetween">
      <formula>-20%</formula>
      <formula>20%</formula>
    </cfRule>
  </conditionalFormatting>
  <conditionalFormatting sqref="G863">
    <cfRule type="cellIs" dxfId="6024" priority="4811" operator="between">
      <formula>-20%</formula>
      <formula>20%</formula>
    </cfRule>
  </conditionalFormatting>
  <conditionalFormatting sqref="H863">
    <cfRule type="cellIs" dxfId="6023" priority="4810" operator="notBetween">
      <formula>-20%</formula>
      <formula>20%</formula>
    </cfRule>
  </conditionalFormatting>
  <conditionalFormatting sqref="H863">
    <cfRule type="cellIs" dxfId="6022" priority="4809" operator="between">
      <formula>-20%</formula>
      <formula>20%</formula>
    </cfRule>
  </conditionalFormatting>
  <conditionalFormatting sqref="G866">
    <cfRule type="cellIs" dxfId="6021" priority="4808" operator="notBetween">
      <formula>-20%</formula>
      <formula>20%</formula>
    </cfRule>
  </conditionalFormatting>
  <conditionalFormatting sqref="G866">
    <cfRule type="cellIs" dxfId="6020" priority="4807" operator="between">
      <formula>-20%</formula>
      <formula>20%</formula>
    </cfRule>
  </conditionalFormatting>
  <conditionalFormatting sqref="H866">
    <cfRule type="cellIs" dxfId="6019" priority="4806" operator="notBetween">
      <formula>-20%</formula>
      <formula>20%</formula>
    </cfRule>
  </conditionalFormatting>
  <conditionalFormatting sqref="H866">
    <cfRule type="cellIs" dxfId="6018" priority="4805" operator="between">
      <formula>-20%</formula>
      <formula>20%</formula>
    </cfRule>
  </conditionalFormatting>
  <conditionalFormatting sqref="G868">
    <cfRule type="cellIs" dxfId="6017" priority="4804" operator="notBetween">
      <formula>-20%</formula>
      <formula>20%</formula>
    </cfRule>
  </conditionalFormatting>
  <conditionalFormatting sqref="G868">
    <cfRule type="cellIs" dxfId="6016" priority="4803" operator="between">
      <formula>-20%</formula>
      <formula>20%</formula>
    </cfRule>
  </conditionalFormatting>
  <conditionalFormatting sqref="H868">
    <cfRule type="cellIs" dxfId="6015" priority="4802" operator="notBetween">
      <formula>-20%</formula>
      <formula>20%</formula>
    </cfRule>
  </conditionalFormatting>
  <conditionalFormatting sqref="H868">
    <cfRule type="cellIs" dxfId="6014" priority="4801" operator="between">
      <formula>-20%</formula>
      <formula>20%</formula>
    </cfRule>
  </conditionalFormatting>
  <conditionalFormatting sqref="G869">
    <cfRule type="cellIs" dxfId="6013" priority="4800" operator="notBetween">
      <formula>-20%</formula>
      <formula>20%</formula>
    </cfRule>
  </conditionalFormatting>
  <conditionalFormatting sqref="G869">
    <cfRule type="cellIs" dxfId="6012" priority="4799" operator="between">
      <formula>-20%</formula>
      <formula>20%</formula>
    </cfRule>
  </conditionalFormatting>
  <conditionalFormatting sqref="H869">
    <cfRule type="cellIs" dxfId="6011" priority="4798" operator="notBetween">
      <formula>-20%</formula>
      <formula>20%</formula>
    </cfRule>
  </conditionalFormatting>
  <conditionalFormatting sqref="H869">
    <cfRule type="cellIs" dxfId="6010" priority="4797" operator="between">
      <formula>-20%</formula>
      <formula>20%</formula>
    </cfRule>
  </conditionalFormatting>
  <conditionalFormatting sqref="G870">
    <cfRule type="cellIs" dxfId="6009" priority="4796" operator="notBetween">
      <formula>-20%</formula>
      <formula>20%</formula>
    </cfRule>
  </conditionalFormatting>
  <conditionalFormatting sqref="G870">
    <cfRule type="cellIs" dxfId="6008" priority="4795" operator="between">
      <formula>-20%</formula>
      <formula>20%</formula>
    </cfRule>
  </conditionalFormatting>
  <conditionalFormatting sqref="H870">
    <cfRule type="cellIs" dxfId="6007" priority="4794" operator="notBetween">
      <formula>-20%</formula>
      <formula>20%</formula>
    </cfRule>
  </conditionalFormatting>
  <conditionalFormatting sqref="H870">
    <cfRule type="cellIs" dxfId="6006" priority="4793" operator="between">
      <formula>-20%</formula>
      <formula>20%</formula>
    </cfRule>
  </conditionalFormatting>
  <conditionalFormatting sqref="G871">
    <cfRule type="cellIs" dxfId="6005" priority="4792" operator="notBetween">
      <formula>-20%</formula>
      <formula>20%</formula>
    </cfRule>
  </conditionalFormatting>
  <conditionalFormatting sqref="G871">
    <cfRule type="cellIs" dxfId="6004" priority="4791" operator="between">
      <formula>-20%</formula>
      <formula>20%</formula>
    </cfRule>
  </conditionalFormatting>
  <conditionalFormatting sqref="H871">
    <cfRule type="cellIs" dxfId="6003" priority="4790" operator="notBetween">
      <formula>-20%</formula>
      <formula>20%</formula>
    </cfRule>
  </conditionalFormatting>
  <conditionalFormatting sqref="H871">
    <cfRule type="cellIs" dxfId="6002" priority="4789" operator="between">
      <formula>-20%</formula>
      <formula>20%</formula>
    </cfRule>
  </conditionalFormatting>
  <conditionalFormatting sqref="G872">
    <cfRule type="cellIs" dxfId="6001" priority="4788" operator="notBetween">
      <formula>-20%</formula>
      <formula>20%</formula>
    </cfRule>
  </conditionalFormatting>
  <conditionalFormatting sqref="G872">
    <cfRule type="cellIs" dxfId="6000" priority="4787" operator="between">
      <formula>-20%</formula>
      <formula>20%</formula>
    </cfRule>
  </conditionalFormatting>
  <conditionalFormatting sqref="H872">
    <cfRule type="cellIs" dxfId="5999" priority="4786" operator="notBetween">
      <formula>-20%</formula>
      <formula>20%</formula>
    </cfRule>
  </conditionalFormatting>
  <conditionalFormatting sqref="H872">
    <cfRule type="cellIs" dxfId="5998" priority="4785" operator="between">
      <formula>-20%</formula>
      <formula>20%</formula>
    </cfRule>
  </conditionalFormatting>
  <conditionalFormatting sqref="G873">
    <cfRule type="cellIs" dxfId="5997" priority="4784" operator="notBetween">
      <formula>-20%</formula>
      <formula>20%</formula>
    </cfRule>
  </conditionalFormatting>
  <conditionalFormatting sqref="G873">
    <cfRule type="cellIs" dxfId="5996" priority="4783" operator="between">
      <formula>-20%</formula>
      <formula>20%</formula>
    </cfRule>
  </conditionalFormatting>
  <conditionalFormatting sqref="H873">
    <cfRule type="cellIs" dxfId="5995" priority="4782" operator="notBetween">
      <formula>-20%</formula>
      <formula>20%</formula>
    </cfRule>
  </conditionalFormatting>
  <conditionalFormatting sqref="H873">
    <cfRule type="cellIs" dxfId="5994" priority="4781" operator="between">
      <formula>-20%</formula>
      <formula>20%</formula>
    </cfRule>
  </conditionalFormatting>
  <conditionalFormatting sqref="G874">
    <cfRule type="cellIs" dxfId="5993" priority="4780" operator="notBetween">
      <formula>-20%</formula>
      <formula>20%</formula>
    </cfRule>
  </conditionalFormatting>
  <conditionalFormatting sqref="G874">
    <cfRule type="cellIs" dxfId="5992" priority="4779" operator="between">
      <formula>-20%</formula>
      <formula>20%</formula>
    </cfRule>
  </conditionalFormatting>
  <conditionalFormatting sqref="H874">
    <cfRule type="cellIs" dxfId="5991" priority="4778" operator="notBetween">
      <formula>-20%</formula>
      <formula>20%</formula>
    </cfRule>
  </conditionalFormatting>
  <conditionalFormatting sqref="H874">
    <cfRule type="cellIs" dxfId="5990" priority="4777" operator="between">
      <formula>-20%</formula>
      <formula>20%</formula>
    </cfRule>
  </conditionalFormatting>
  <conditionalFormatting sqref="G875">
    <cfRule type="cellIs" dxfId="5989" priority="4776" operator="notBetween">
      <formula>-20%</formula>
      <formula>20%</formula>
    </cfRule>
  </conditionalFormatting>
  <conditionalFormatting sqref="G875">
    <cfRule type="cellIs" dxfId="5988" priority="4775" operator="between">
      <formula>-20%</formula>
      <formula>20%</formula>
    </cfRule>
  </conditionalFormatting>
  <conditionalFormatting sqref="H875">
    <cfRule type="cellIs" dxfId="5987" priority="4774" operator="notBetween">
      <formula>-20%</formula>
      <formula>20%</formula>
    </cfRule>
  </conditionalFormatting>
  <conditionalFormatting sqref="H875">
    <cfRule type="cellIs" dxfId="5986" priority="4773" operator="between">
      <formula>-20%</formula>
      <formula>20%</formula>
    </cfRule>
  </conditionalFormatting>
  <conditionalFormatting sqref="G876">
    <cfRule type="cellIs" dxfId="5985" priority="4772" operator="notBetween">
      <formula>-20%</formula>
      <formula>20%</formula>
    </cfRule>
  </conditionalFormatting>
  <conditionalFormatting sqref="G876">
    <cfRule type="cellIs" dxfId="5984" priority="4771" operator="between">
      <formula>-20%</formula>
      <formula>20%</formula>
    </cfRule>
  </conditionalFormatting>
  <conditionalFormatting sqref="H876">
    <cfRule type="cellIs" dxfId="5983" priority="4770" operator="notBetween">
      <formula>-20%</formula>
      <formula>20%</formula>
    </cfRule>
  </conditionalFormatting>
  <conditionalFormatting sqref="H876">
    <cfRule type="cellIs" dxfId="5982" priority="4769" operator="between">
      <formula>-20%</formula>
      <formula>20%</formula>
    </cfRule>
  </conditionalFormatting>
  <conditionalFormatting sqref="G877">
    <cfRule type="cellIs" dxfId="5981" priority="4768" operator="notBetween">
      <formula>-20%</formula>
      <formula>20%</formula>
    </cfRule>
  </conditionalFormatting>
  <conditionalFormatting sqref="G877">
    <cfRule type="cellIs" dxfId="5980" priority="4767" operator="between">
      <formula>-20%</formula>
      <formula>20%</formula>
    </cfRule>
  </conditionalFormatting>
  <conditionalFormatting sqref="H877">
    <cfRule type="cellIs" dxfId="5979" priority="4766" operator="notBetween">
      <formula>-20%</formula>
      <formula>20%</formula>
    </cfRule>
  </conditionalFormatting>
  <conditionalFormatting sqref="H877">
    <cfRule type="cellIs" dxfId="5978" priority="4765" operator="between">
      <formula>-20%</formula>
      <formula>20%</formula>
    </cfRule>
  </conditionalFormatting>
  <conditionalFormatting sqref="G878">
    <cfRule type="cellIs" dxfId="5977" priority="4764" operator="notBetween">
      <formula>-20%</formula>
      <formula>20%</formula>
    </cfRule>
  </conditionalFormatting>
  <conditionalFormatting sqref="G878">
    <cfRule type="cellIs" dxfId="5976" priority="4763" operator="between">
      <formula>-20%</formula>
      <formula>20%</formula>
    </cfRule>
  </conditionalFormatting>
  <conditionalFormatting sqref="H878">
    <cfRule type="cellIs" dxfId="5975" priority="4762" operator="notBetween">
      <formula>-20%</formula>
      <formula>20%</formula>
    </cfRule>
  </conditionalFormatting>
  <conditionalFormatting sqref="H878">
    <cfRule type="cellIs" dxfId="5974" priority="4761" operator="between">
      <formula>-20%</formula>
      <formula>20%</formula>
    </cfRule>
  </conditionalFormatting>
  <conditionalFormatting sqref="G879">
    <cfRule type="cellIs" dxfId="5973" priority="4760" operator="notBetween">
      <formula>-20%</formula>
      <formula>20%</formula>
    </cfRule>
  </conditionalFormatting>
  <conditionalFormatting sqref="G879">
    <cfRule type="cellIs" dxfId="5972" priority="4759" operator="between">
      <formula>-20%</formula>
      <formula>20%</formula>
    </cfRule>
  </conditionalFormatting>
  <conditionalFormatting sqref="H879">
    <cfRule type="cellIs" dxfId="5971" priority="4758" operator="notBetween">
      <formula>-20%</formula>
      <formula>20%</formula>
    </cfRule>
  </conditionalFormatting>
  <conditionalFormatting sqref="H879">
    <cfRule type="cellIs" dxfId="5970" priority="4757" operator="between">
      <formula>-20%</formula>
      <formula>20%</formula>
    </cfRule>
  </conditionalFormatting>
  <conditionalFormatting sqref="G880">
    <cfRule type="cellIs" dxfId="5969" priority="4756" operator="notBetween">
      <formula>-20%</formula>
      <formula>20%</formula>
    </cfRule>
  </conditionalFormatting>
  <conditionalFormatting sqref="G880">
    <cfRule type="cellIs" dxfId="5968" priority="4755" operator="between">
      <formula>-20%</formula>
      <formula>20%</formula>
    </cfRule>
  </conditionalFormatting>
  <conditionalFormatting sqref="H880">
    <cfRule type="cellIs" dxfId="5967" priority="4754" operator="notBetween">
      <formula>-20%</formula>
      <formula>20%</formula>
    </cfRule>
  </conditionalFormatting>
  <conditionalFormatting sqref="H880">
    <cfRule type="cellIs" dxfId="5966" priority="4753" operator="between">
      <formula>-20%</formula>
      <formula>20%</formula>
    </cfRule>
  </conditionalFormatting>
  <conditionalFormatting sqref="G881">
    <cfRule type="cellIs" dxfId="5965" priority="4752" operator="notBetween">
      <formula>-20%</formula>
      <formula>20%</formula>
    </cfRule>
  </conditionalFormatting>
  <conditionalFormatting sqref="G881">
    <cfRule type="cellIs" dxfId="5964" priority="4751" operator="between">
      <formula>-20%</formula>
      <formula>20%</formula>
    </cfRule>
  </conditionalFormatting>
  <conditionalFormatting sqref="H881">
    <cfRule type="cellIs" dxfId="5963" priority="4750" operator="notBetween">
      <formula>-20%</formula>
      <formula>20%</formula>
    </cfRule>
  </conditionalFormatting>
  <conditionalFormatting sqref="H881">
    <cfRule type="cellIs" dxfId="5962" priority="4749" operator="between">
      <formula>-20%</formula>
      <formula>20%</formula>
    </cfRule>
  </conditionalFormatting>
  <conditionalFormatting sqref="G882">
    <cfRule type="cellIs" dxfId="5961" priority="4748" operator="notBetween">
      <formula>-20%</formula>
      <formula>20%</formula>
    </cfRule>
  </conditionalFormatting>
  <conditionalFormatting sqref="G882">
    <cfRule type="cellIs" dxfId="5960" priority="4747" operator="between">
      <formula>-20%</formula>
      <formula>20%</formula>
    </cfRule>
  </conditionalFormatting>
  <conditionalFormatting sqref="H882">
    <cfRule type="cellIs" dxfId="5959" priority="4746" operator="notBetween">
      <formula>-20%</formula>
      <formula>20%</formula>
    </cfRule>
  </conditionalFormatting>
  <conditionalFormatting sqref="H882">
    <cfRule type="cellIs" dxfId="5958" priority="4745" operator="between">
      <formula>-20%</formula>
      <formula>20%</formula>
    </cfRule>
  </conditionalFormatting>
  <conditionalFormatting sqref="G883">
    <cfRule type="cellIs" dxfId="5957" priority="4744" operator="notBetween">
      <formula>-20%</formula>
      <formula>20%</formula>
    </cfRule>
  </conditionalFormatting>
  <conditionalFormatting sqref="G883">
    <cfRule type="cellIs" dxfId="5956" priority="4743" operator="between">
      <formula>-20%</formula>
      <formula>20%</formula>
    </cfRule>
  </conditionalFormatting>
  <conditionalFormatting sqref="H883">
    <cfRule type="cellIs" dxfId="5955" priority="4742" operator="notBetween">
      <formula>-20%</formula>
      <formula>20%</formula>
    </cfRule>
  </conditionalFormatting>
  <conditionalFormatting sqref="H883">
    <cfRule type="cellIs" dxfId="5954" priority="4741" operator="between">
      <formula>-20%</formula>
      <formula>20%</formula>
    </cfRule>
  </conditionalFormatting>
  <conditionalFormatting sqref="G884">
    <cfRule type="cellIs" dxfId="5953" priority="4740" operator="notBetween">
      <formula>-20%</formula>
      <formula>20%</formula>
    </cfRule>
  </conditionalFormatting>
  <conditionalFormatting sqref="G884">
    <cfRule type="cellIs" dxfId="5952" priority="4739" operator="between">
      <formula>-20%</formula>
      <formula>20%</formula>
    </cfRule>
  </conditionalFormatting>
  <conditionalFormatting sqref="H884">
    <cfRule type="cellIs" dxfId="5951" priority="4738" operator="notBetween">
      <formula>-20%</formula>
      <formula>20%</formula>
    </cfRule>
  </conditionalFormatting>
  <conditionalFormatting sqref="H884">
    <cfRule type="cellIs" dxfId="5950" priority="4737" operator="between">
      <formula>-20%</formula>
      <formula>20%</formula>
    </cfRule>
  </conditionalFormatting>
  <conditionalFormatting sqref="G885">
    <cfRule type="cellIs" dxfId="5949" priority="4736" operator="notBetween">
      <formula>-20%</formula>
      <formula>20%</formula>
    </cfRule>
  </conditionalFormatting>
  <conditionalFormatting sqref="G885">
    <cfRule type="cellIs" dxfId="5948" priority="4735" operator="between">
      <formula>-20%</formula>
      <formula>20%</formula>
    </cfRule>
  </conditionalFormatting>
  <conditionalFormatting sqref="H885">
    <cfRule type="cellIs" dxfId="5947" priority="4734" operator="notBetween">
      <formula>-20%</formula>
      <formula>20%</formula>
    </cfRule>
  </conditionalFormatting>
  <conditionalFormatting sqref="H885">
    <cfRule type="cellIs" dxfId="5946" priority="4733" operator="between">
      <formula>-20%</formula>
      <formula>20%</formula>
    </cfRule>
  </conditionalFormatting>
  <conditionalFormatting sqref="G887">
    <cfRule type="cellIs" dxfId="5945" priority="4732" operator="notBetween">
      <formula>-20%</formula>
      <formula>20%</formula>
    </cfRule>
  </conditionalFormatting>
  <conditionalFormatting sqref="G887">
    <cfRule type="cellIs" dxfId="5944" priority="4731" operator="between">
      <formula>-20%</formula>
      <formula>20%</formula>
    </cfRule>
  </conditionalFormatting>
  <conditionalFormatting sqref="H887">
    <cfRule type="cellIs" dxfId="5943" priority="4730" operator="notBetween">
      <formula>-20%</formula>
      <formula>20%</formula>
    </cfRule>
  </conditionalFormatting>
  <conditionalFormatting sqref="H887">
    <cfRule type="cellIs" dxfId="5942" priority="4729" operator="between">
      <formula>-20%</formula>
      <formula>20%</formula>
    </cfRule>
  </conditionalFormatting>
  <conditionalFormatting sqref="G888">
    <cfRule type="cellIs" dxfId="5941" priority="4728" operator="notBetween">
      <formula>-20%</formula>
      <formula>20%</formula>
    </cfRule>
  </conditionalFormatting>
  <conditionalFormatting sqref="G888">
    <cfRule type="cellIs" dxfId="5940" priority="4727" operator="between">
      <formula>-20%</formula>
      <formula>20%</formula>
    </cfRule>
  </conditionalFormatting>
  <conditionalFormatting sqref="H888">
    <cfRule type="cellIs" dxfId="5939" priority="4726" operator="notBetween">
      <formula>-20%</formula>
      <formula>20%</formula>
    </cfRule>
  </conditionalFormatting>
  <conditionalFormatting sqref="H888">
    <cfRule type="cellIs" dxfId="5938" priority="4725" operator="between">
      <formula>-20%</formula>
      <formula>20%</formula>
    </cfRule>
  </conditionalFormatting>
  <conditionalFormatting sqref="G889">
    <cfRule type="cellIs" dxfId="5937" priority="4724" operator="notBetween">
      <formula>-20%</formula>
      <formula>20%</formula>
    </cfRule>
  </conditionalFormatting>
  <conditionalFormatting sqref="G889">
    <cfRule type="cellIs" dxfId="5936" priority="4723" operator="between">
      <formula>-20%</formula>
      <formula>20%</formula>
    </cfRule>
  </conditionalFormatting>
  <conditionalFormatting sqref="H889">
    <cfRule type="cellIs" dxfId="5935" priority="4722" operator="notBetween">
      <formula>-20%</formula>
      <formula>20%</formula>
    </cfRule>
  </conditionalFormatting>
  <conditionalFormatting sqref="H889">
    <cfRule type="cellIs" dxfId="5934" priority="4721" operator="between">
      <formula>-20%</formula>
      <formula>20%</formula>
    </cfRule>
  </conditionalFormatting>
  <conditionalFormatting sqref="G890">
    <cfRule type="cellIs" dxfId="5933" priority="4720" operator="notBetween">
      <formula>-20%</formula>
      <formula>20%</formula>
    </cfRule>
  </conditionalFormatting>
  <conditionalFormatting sqref="G890">
    <cfRule type="cellIs" dxfId="5932" priority="4719" operator="between">
      <formula>-20%</formula>
      <formula>20%</formula>
    </cfRule>
  </conditionalFormatting>
  <conditionalFormatting sqref="H890">
    <cfRule type="cellIs" dxfId="5931" priority="4718" operator="notBetween">
      <formula>-20%</formula>
      <formula>20%</formula>
    </cfRule>
  </conditionalFormatting>
  <conditionalFormatting sqref="H890">
    <cfRule type="cellIs" dxfId="5930" priority="4717" operator="between">
      <formula>-20%</formula>
      <formula>20%</formula>
    </cfRule>
  </conditionalFormatting>
  <conditionalFormatting sqref="G891">
    <cfRule type="cellIs" dxfId="5929" priority="4716" operator="notBetween">
      <formula>-20%</formula>
      <formula>20%</formula>
    </cfRule>
  </conditionalFormatting>
  <conditionalFormatting sqref="G891">
    <cfRule type="cellIs" dxfId="5928" priority="4715" operator="between">
      <formula>-20%</formula>
      <formula>20%</formula>
    </cfRule>
  </conditionalFormatting>
  <conditionalFormatting sqref="H891">
    <cfRule type="cellIs" dxfId="5927" priority="4714" operator="notBetween">
      <formula>-20%</formula>
      <formula>20%</formula>
    </cfRule>
  </conditionalFormatting>
  <conditionalFormatting sqref="H891">
    <cfRule type="cellIs" dxfId="5926" priority="4713" operator="between">
      <formula>-20%</formula>
      <formula>20%</formula>
    </cfRule>
  </conditionalFormatting>
  <conditionalFormatting sqref="G892">
    <cfRule type="cellIs" dxfId="5925" priority="4712" operator="notBetween">
      <formula>-20%</formula>
      <formula>20%</formula>
    </cfRule>
  </conditionalFormatting>
  <conditionalFormatting sqref="G892">
    <cfRule type="cellIs" dxfId="5924" priority="4711" operator="between">
      <formula>-20%</formula>
      <formula>20%</formula>
    </cfRule>
  </conditionalFormatting>
  <conditionalFormatting sqref="H892">
    <cfRule type="cellIs" dxfId="5923" priority="4710" operator="notBetween">
      <formula>-20%</formula>
      <formula>20%</formula>
    </cfRule>
  </conditionalFormatting>
  <conditionalFormatting sqref="H892">
    <cfRule type="cellIs" dxfId="5922" priority="4709" operator="between">
      <formula>-20%</formula>
      <formula>20%</formula>
    </cfRule>
  </conditionalFormatting>
  <conditionalFormatting sqref="G893">
    <cfRule type="cellIs" dxfId="5921" priority="4708" operator="notBetween">
      <formula>-20%</formula>
      <formula>20%</formula>
    </cfRule>
  </conditionalFormatting>
  <conditionalFormatting sqref="G893">
    <cfRule type="cellIs" dxfId="5920" priority="4707" operator="between">
      <formula>-20%</formula>
      <formula>20%</formula>
    </cfRule>
  </conditionalFormatting>
  <conditionalFormatting sqref="H893">
    <cfRule type="cellIs" dxfId="5919" priority="4706" operator="notBetween">
      <formula>-20%</formula>
      <formula>20%</formula>
    </cfRule>
  </conditionalFormatting>
  <conditionalFormatting sqref="H893">
    <cfRule type="cellIs" dxfId="5918" priority="4705" operator="between">
      <formula>-20%</formula>
      <formula>20%</formula>
    </cfRule>
  </conditionalFormatting>
  <conditionalFormatting sqref="G894">
    <cfRule type="cellIs" dxfId="5917" priority="4704" operator="notBetween">
      <formula>-20%</formula>
      <formula>20%</formula>
    </cfRule>
  </conditionalFormatting>
  <conditionalFormatting sqref="G894">
    <cfRule type="cellIs" dxfId="5916" priority="4703" operator="between">
      <formula>-20%</formula>
      <formula>20%</formula>
    </cfRule>
  </conditionalFormatting>
  <conditionalFormatting sqref="H894">
    <cfRule type="cellIs" dxfId="5915" priority="4702" operator="notBetween">
      <formula>-20%</formula>
      <formula>20%</formula>
    </cfRule>
  </conditionalFormatting>
  <conditionalFormatting sqref="H894">
    <cfRule type="cellIs" dxfId="5914" priority="4701" operator="between">
      <formula>-20%</formula>
      <formula>20%</formula>
    </cfRule>
  </conditionalFormatting>
  <conditionalFormatting sqref="G895">
    <cfRule type="cellIs" dxfId="5913" priority="4700" operator="notBetween">
      <formula>-20%</formula>
      <formula>20%</formula>
    </cfRule>
  </conditionalFormatting>
  <conditionalFormatting sqref="G895">
    <cfRule type="cellIs" dxfId="5912" priority="4699" operator="between">
      <formula>-20%</formula>
      <formula>20%</formula>
    </cfRule>
  </conditionalFormatting>
  <conditionalFormatting sqref="H895">
    <cfRule type="cellIs" dxfId="5911" priority="4698" operator="notBetween">
      <formula>-20%</formula>
      <formula>20%</formula>
    </cfRule>
  </conditionalFormatting>
  <conditionalFormatting sqref="H895">
    <cfRule type="cellIs" dxfId="5910" priority="4697" operator="between">
      <formula>-20%</formula>
      <formula>20%</formula>
    </cfRule>
  </conditionalFormatting>
  <conditionalFormatting sqref="G896">
    <cfRule type="cellIs" dxfId="5909" priority="4696" operator="notBetween">
      <formula>-20%</formula>
      <formula>20%</formula>
    </cfRule>
  </conditionalFormatting>
  <conditionalFormatting sqref="G896">
    <cfRule type="cellIs" dxfId="5908" priority="4695" operator="between">
      <formula>-20%</formula>
      <formula>20%</formula>
    </cfRule>
  </conditionalFormatting>
  <conditionalFormatting sqref="H896">
    <cfRule type="cellIs" dxfId="5907" priority="4694" operator="notBetween">
      <formula>-20%</formula>
      <formula>20%</formula>
    </cfRule>
  </conditionalFormatting>
  <conditionalFormatting sqref="H896">
    <cfRule type="cellIs" dxfId="5906" priority="4693" operator="between">
      <formula>-20%</formula>
      <formula>20%</formula>
    </cfRule>
  </conditionalFormatting>
  <conditionalFormatting sqref="G897">
    <cfRule type="cellIs" dxfId="5905" priority="4692" operator="notBetween">
      <formula>-20%</formula>
      <formula>20%</formula>
    </cfRule>
  </conditionalFormatting>
  <conditionalFormatting sqref="G897">
    <cfRule type="cellIs" dxfId="5904" priority="4691" operator="between">
      <formula>-20%</formula>
      <formula>20%</formula>
    </cfRule>
  </conditionalFormatting>
  <conditionalFormatting sqref="H897">
    <cfRule type="cellIs" dxfId="5903" priority="4690" operator="notBetween">
      <formula>-20%</formula>
      <formula>20%</formula>
    </cfRule>
  </conditionalFormatting>
  <conditionalFormatting sqref="H897">
    <cfRule type="cellIs" dxfId="5902" priority="4689" operator="between">
      <formula>-20%</formula>
      <formula>20%</formula>
    </cfRule>
  </conditionalFormatting>
  <conditionalFormatting sqref="G898">
    <cfRule type="cellIs" dxfId="5901" priority="4688" operator="notBetween">
      <formula>-20%</formula>
      <formula>20%</formula>
    </cfRule>
  </conditionalFormatting>
  <conditionalFormatting sqref="G898">
    <cfRule type="cellIs" dxfId="5900" priority="4687" operator="between">
      <formula>-20%</formula>
      <formula>20%</formula>
    </cfRule>
  </conditionalFormatting>
  <conditionalFormatting sqref="H898">
    <cfRule type="cellIs" dxfId="5899" priority="4686" operator="notBetween">
      <formula>-20%</formula>
      <formula>20%</formula>
    </cfRule>
  </conditionalFormatting>
  <conditionalFormatting sqref="H898">
    <cfRule type="cellIs" dxfId="5898" priority="4685" operator="between">
      <formula>-20%</formula>
      <formula>20%</formula>
    </cfRule>
  </conditionalFormatting>
  <conditionalFormatting sqref="G899">
    <cfRule type="cellIs" dxfId="5897" priority="4684" operator="notBetween">
      <formula>-20%</formula>
      <formula>20%</formula>
    </cfRule>
  </conditionalFormatting>
  <conditionalFormatting sqref="G899">
    <cfRule type="cellIs" dxfId="5896" priority="4683" operator="between">
      <formula>-20%</formula>
      <formula>20%</formula>
    </cfRule>
  </conditionalFormatting>
  <conditionalFormatting sqref="H899">
    <cfRule type="cellIs" dxfId="5895" priority="4682" operator="notBetween">
      <formula>-20%</formula>
      <formula>20%</formula>
    </cfRule>
  </conditionalFormatting>
  <conditionalFormatting sqref="H899">
    <cfRule type="cellIs" dxfId="5894" priority="4681" operator="between">
      <formula>-20%</formula>
      <formula>20%</formula>
    </cfRule>
  </conditionalFormatting>
  <conditionalFormatting sqref="G900">
    <cfRule type="cellIs" dxfId="5893" priority="4680" operator="notBetween">
      <formula>-20%</formula>
      <formula>20%</formula>
    </cfRule>
  </conditionalFormatting>
  <conditionalFormatting sqref="G900">
    <cfRule type="cellIs" dxfId="5892" priority="4679" operator="between">
      <formula>-20%</formula>
      <formula>20%</formula>
    </cfRule>
  </conditionalFormatting>
  <conditionalFormatting sqref="H900">
    <cfRule type="cellIs" dxfId="5891" priority="4678" operator="notBetween">
      <formula>-20%</formula>
      <formula>20%</formula>
    </cfRule>
  </conditionalFormatting>
  <conditionalFormatting sqref="H900">
    <cfRule type="cellIs" dxfId="5890" priority="4677" operator="between">
      <formula>-20%</formula>
      <formula>20%</formula>
    </cfRule>
  </conditionalFormatting>
  <conditionalFormatting sqref="G901">
    <cfRule type="cellIs" dxfId="5889" priority="4676" operator="notBetween">
      <formula>-20%</formula>
      <formula>20%</formula>
    </cfRule>
  </conditionalFormatting>
  <conditionalFormatting sqref="G901">
    <cfRule type="cellIs" dxfId="5888" priority="4675" operator="between">
      <formula>-20%</formula>
      <formula>20%</formula>
    </cfRule>
  </conditionalFormatting>
  <conditionalFormatting sqref="H901">
    <cfRule type="cellIs" dxfId="5887" priority="4674" operator="notBetween">
      <formula>-20%</formula>
      <formula>20%</formula>
    </cfRule>
  </conditionalFormatting>
  <conditionalFormatting sqref="H901">
    <cfRule type="cellIs" dxfId="5886" priority="4673" operator="between">
      <formula>-20%</formula>
      <formula>20%</formula>
    </cfRule>
  </conditionalFormatting>
  <conditionalFormatting sqref="G902">
    <cfRule type="cellIs" dxfId="5885" priority="4672" operator="notBetween">
      <formula>-20%</formula>
      <formula>20%</formula>
    </cfRule>
  </conditionalFormatting>
  <conditionalFormatting sqref="G902">
    <cfRule type="cellIs" dxfId="5884" priority="4671" operator="between">
      <formula>-20%</formula>
      <formula>20%</formula>
    </cfRule>
  </conditionalFormatting>
  <conditionalFormatting sqref="H902">
    <cfRule type="cellIs" dxfId="5883" priority="4670" operator="notBetween">
      <formula>-20%</formula>
      <formula>20%</formula>
    </cfRule>
  </conditionalFormatting>
  <conditionalFormatting sqref="H902">
    <cfRule type="cellIs" dxfId="5882" priority="4669" operator="between">
      <formula>-20%</formula>
      <formula>20%</formula>
    </cfRule>
  </conditionalFormatting>
  <conditionalFormatting sqref="G903">
    <cfRule type="cellIs" dxfId="5881" priority="4668" operator="notBetween">
      <formula>-20%</formula>
      <formula>20%</formula>
    </cfRule>
  </conditionalFormatting>
  <conditionalFormatting sqref="G903">
    <cfRule type="cellIs" dxfId="5880" priority="4667" operator="between">
      <formula>-20%</formula>
      <formula>20%</formula>
    </cfRule>
  </conditionalFormatting>
  <conditionalFormatting sqref="H903">
    <cfRule type="cellIs" dxfId="5879" priority="4666" operator="notBetween">
      <formula>-20%</formula>
      <formula>20%</formula>
    </cfRule>
  </conditionalFormatting>
  <conditionalFormatting sqref="H903">
    <cfRule type="cellIs" dxfId="5878" priority="4665" operator="between">
      <formula>-20%</formula>
      <formula>20%</formula>
    </cfRule>
  </conditionalFormatting>
  <conditionalFormatting sqref="G904">
    <cfRule type="cellIs" dxfId="5877" priority="4664" operator="notBetween">
      <formula>-20%</formula>
      <formula>20%</formula>
    </cfRule>
  </conditionalFormatting>
  <conditionalFormatting sqref="G904">
    <cfRule type="cellIs" dxfId="5876" priority="4663" operator="between">
      <formula>-20%</formula>
      <formula>20%</formula>
    </cfRule>
  </conditionalFormatting>
  <conditionalFormatting sqref="H904">
    <cfRule type="cellIs" dxfId="5875" priority="4662" operator="notBetween">
      <formula>-20%</formula>
      <formula>20%</formula>
    </cfRule>
  </conditionalFormatting>
  <conditionalFormatting sqref="H904">
    <cfRule type="cellIs" dxfId="5874" priority="4661" operator="between">
      <formula>-20%</formula>
      <formula>20%</formula>
    </cfRule>
  </conditionalFormatting>
  <conditionalFormatting sqref="G905">
    <cfRule type="cellIs" dxfId="5873" priority="4660" operator="notBetween">
      <formula>-20%</formula>
      <formula>20%</formula>
    </cfRule>
  </conditionalFormatting>
  <conditionalFormatting sqref="G905">
    <cfRule type="cellIs" dxfId="5872" priority="4659" operator="between">
      <formula>-20%</formula>
      <formula>20%</formula>
    </cfRule>
  </conditionalFormatting>
  <conditionalFormatting sqref="H905">
    <cfRule type="cellIs" dxfId="5871" priority="4658" operator="notBetween">
      <formula>-20%</formula>
      <formula>20%</formula>
    </cfRule>
  </conditionalFormatting>
  <conditionalFormatting sqref="H905">
    <cfRule type="cellIs" dxfId="5870" priority="4657" operator="between">
      <formula>-20%</formula>
      <formula>20%</formula>
    </cfRule>
  </conditionalFormatting>
  <conditionalFormatting sqref="G906">
    <cfRule type="cellIs" dxfId="5869" priority="4656" operator="notBetween">
      <formula>-20%</formula>
      <formula>20%</formula>
    </cfRule>
  </conditionalFormatting>
  <conditionalFormatting sqref="G906">
    <cfRule type="cellIs" dxfId="5868" priority="4655" operator="between">
      <formula>-20%</formula>
      <formula>20%</formula>
    </cfRule>
  </conditionalFormatting>
  <conditionalFormatting sqref="H906">
    <cfRule type="cellIs" dxfId="5867" priority="4654" operator="notBetween">
      <formula>-20%</formula>
      <formula>20%</formula>
    </cfRule>
  </conditionalFormatting>
  <conditionalFormatting sqref="H906">
    <cfRule type="cellIs" dxfId="5866" priority="4653" operator="between">
      <formula>-20%</formula>
      <formula>20%</formula>
    </cfRule>
  </conditionalFormatting>
  <conditionalFormatting sqref="G907">
    <cfRule type="cellIs" dxfId="5865" priority="4652" operator="notBetween">
      <formula>-20%</formula>
      <formula>20%</formula>
    </cfRule>
  </conditionalFormatting>
  <conditionalFormatting sqref="G907">
    <cfRule type="cellIs" dxfId="5864" priority="4651" operator="between">
      <formula>-20%</formula>
      <formula>20%</formula>
    </cfRule>
  </conditionalFormatting>
  <conditionalFormatting sqref="H907">
    <cfRule type="cellIs" dxfId="5863" priority="4650" operator="notBetween">
      <formula>-20%</formula>
      <formula>20%</formula>
    </cfRule>
  </conditionalFormatting>
  <conditionalFormatting sqref="H907">
    <cfRule type="cellIs" dxfId="5862" priority="4649" operator="between">
      <formula>-20%</formula>
      <formula>20%</formula>
    </cfRule>
  </conditionalFormatting>
  <conditionalFormatting sqref="G908">
    <cfRule type="cellIs" dxfId="5861" priority="4648" operator="notBetween">
      <formula>-20%</formula>
      <formula>20%</formula>
    </cfRule>
  </conditionalFormatting>
  <conditionalFormatting sqref="G908">
    <cfRule type="cellIs" dxfId="5860" priority="4647" operator="between">
      <formula>-20%</formula>
      <formula>20%</formula>
    </cfRule>
  </conditionalFormatting>
  <conditionalFormatting sqref="H908">
    <cfRule type="cellIs" dxfId="5859" priority="4646" operator="notBetween">
      <formula>-20%</formula>
      <formula>20%</formula>
    </cfRule>
  </conditionalFormatting>
  <conditionalFormatting sqref="H908">
    <cfRule type="cellIs" dxfId="5858" priority="4645" operator="between">
      <formula>-20%</formula>
      <formula>20%</formula>
    </cfRule>
  </conditionalFormatting>
  <conditionalFormatting sqref="G910">
    <cfRule type="cellIs" dxfId="5857" priority="4644" operator="notBetween">
      <formula>-20%</formula>
      <formula>20%</formula>
    </cfRule>
  </conditionalFormatting>
  <conditionalFormatting sqref="G910">
    <cfRule type="cellIs" dxfId="5856" priority="4643" operator="between">
      <formula>-20%</formula>
      <formula>20%</formula>
    </cfRule>
  </conditionalFormatting>
  <conditionalFormatting sqref="H910">
    <cfRule type="cellIs" dxfId="5855" priority="4642" operator="notBetween">
      <formula>-20%</formula>
      <formula>20%</formula>
    </cfRule>
  </conditionalFormatting>
  <conditionalFormatting sqref="H910">
    <cfRule type="cellIs" dxfId="5854" priority="4641" operator="between">
      <formula>-20%</formula>
      <formula>20%</formula>
    </cfRule>
  </conditionalFormatting>
  <conditionalFormatting sqref="G911">
    <cfRule type="cellIs" dxfId="5853" priority="4640" operator="notBetween">
      <formula>-20%</formula>
      <formula>20%</formula>
    </cfRule>
  </conditionalFormatting>
  <conditionalFormatting sqref="G911">
    <cfRule type="cellIs" dxfId="5852" priority="4639" operator="between">
      <formula>-20%</formula>
      <formula>20%</formula>
    </cfRule>
  </conditionalFormatting>
  <conditionalFormatting sqref="H911">
    <cfRule type="cellIs" dxfId="5851" priority="4638" operator="notBetween">
      <formula>-20%</formula>
      <formula>20%</formula>
    </cfRule>
  </conditionalFormatting>
  <conditionalFormatting sqref="H911">
    <cfRule type="cellIs" dxfId="5850" priority="4637" operator="between">
      <formula>-20%</formula>
      <formula>20%</formula>
    </cfRule>
  </conditionalFormatting>
  <conditionalFormatting sqref="G912">
    <cfRule type="cellIs" dxfId="5849" priority="4636" operator="notBetween">
      <formula>-20%</formula>
      <formula>20%</formula>
    </cfRule>
  </conditionalFormatting>
  <conditionalFormatting sqref="G912">
    <cfRule type="cellIs" dxfId="5848" priority="4635" operator="between">
      <formula>-20%</formula>
      <formula>20%</formula>
    </cfRule>
  </conditionalFormatting>
  <conditionalFormatting sqref="H912">
    <cfRule type="cellIs" dxfId="5847" priority="4634" operator="notBetween">
      <formula>-20%</formula>
      <formula>20%</formula>
    </cfRule>
  </conditionalFormatting>
  <conditionalFormatting sqref="H912">
    <cfRule type="cellIs" dxfId="5846" priority="4633" operator="between">
      <formula>-20%</formula>
      <formula>20%</formula>
    </cfRule>
  </conditionalFormatting>
  <conditionalFormatting sqref="G913">
    <cfRule type="cellIs" dxfId="5845" priority="4632" operator="notBetween">
      <formula>-20%</formula>
      <formula>20%</formula>
    </cfRule>
  </conditionalFormatting>
  <conditionalFormatting sqref="G913">
    <cfRule type="cellIs" dxfId="5844" priority="4631" operator="between">
      <formula>-20%</formula>
      <formula>20%</formula>
    </cfRule>
  </conditionalFormatting>
  <conditionalFormatting sqref="H913">
    <cfRule type="cellIs" dxfId="5843" priority="4630" operator="notBetween">
      <formula>-20%</formula>
      <formula>20%</formula>
    </cfRule>
  </conditionalFormatting>
  <conditionalFormatting sqref="H913">
    <cfRule type="cellIs" dxfId="5842" priority="4629" operator="between">
      <formula>-20%</formula>
      <formula>20%</formula>
    </cfRule>
  </conditionalFormatting>
  <conditionalFormatting sqref="G914">
    <cfRule type="cellIs" dxfId="5841" priority="4628" operator="notBetween">
      <formula>-20%</formula>
      <formula>20%</formula>
    </cfRule>
  </conditionalFormatting>
  <conditionalFormatting sqref="G914">
    <cfRule type="cellIs" dxfId="5840" priority="4627" operator="between">
      <formula>-20%</formula>
      <formula>20%</formula>
    </cfRule>
  </conditionalFormatting>
  <conditionalFormatting sqref="H914">
    <cfRule type="cellIs" dxfId="5839" priority="4626" operator="notBetween">
      <formula>-20%</formula>
      <formula>20%</formula>
    </cfRule>
  </conditionalFormatting>
  <conditionalFormatting sqref="H914">
    <cfRule type="cellIs" dxfId="5838" priority="4625" operator="between">
      <formula>-20%</formula>
      <formula>20%</formula>
    </cfRule>
  </conditionalFormatting>
  <conditionalFormatting sqref="G915">
    <cfRule type="cellIs" dxfId="5837" priority="4624" operator="notBetween">
      <formula>-20%</formula>
      <formula>20%</formula>
    </cfRule>
  </conditionalFormatting>
  <conditionalFormatting sqref="G915">
    <cfRule type="cellIs" dxfId="5836" priority="4623" operator="between">
      <formula>-20%</formula>
      <formula>20%</formula>
    </cfRule>
  </conditionalFormatting>
  <conditionalFormatting sqref="H915">
    <cfRule type="cellIs" dxfId="5835" priority="4622" operator="notBetween">
      <formula>-20%</formula>
      <formula>20%</formula>
    </cfRule>
  </conditionalFormatting>
  <conditionalFormatting sqref="H915">
    <cfRule type="cellIs" dxfId="5834" priority="4621" operator="between">
      <formula>-20%</formula>
      <formula>20%</formula>
    </cfRule>
  </conditionalFormatting>
  <conditionalFormatting sqref="G916">
    <cfRule type="cellIs" dxfId="5833" priority="4620" operator="notBetween">
      <formula>-20%</formula>
      <formula>20%</formula>
    </cfRule>
  </conditionalFormatting>
  <conditionalFormatting sqref="G916">
    <cfRule type="cellIs" dxfId="5832" priority="4619" operator="between">
      <formula>-20%</formula>
      <formula>20%</formula>
    </cfRule>
  </conditionalFormatting>
  <conditionalFormatting sqref="H916">
    <cfRule type="cellIs" dxfId="5831" priority="4618" operator="notBetween">
      <formula>-20%</formula>
      <formula>20%</formula>
    </cfRule>
  </conditionalFormatting>
  <conditionalFormatting sqref="H916">
    <cfRule type="cellIs" dxfId="5830" priority="4617" operator="between">
      <formula>-20%</formula>
      <formula>20%</formula>
    </cfRule>
  </conditionalFormatting>
  <conditionalFormatting sqref="G917">
    <cfRule type="cellIs" dxfId="5829" priority="4616" operator="notBetween">
      <formula>-20%</formula>
      <formula>20%</formula>
    </cfRule>
  </conditionalFormatting>
  <conditionalFormatting sqref="G917">
    <cfRule type="cellIs" dxfId="5828" priority="4615" operator="between">
      <formula>-20%</formula>
      <formula>20%</formula>
    </cfRule>
  </conditionalFormatting>
  <conditionalFormatting sqref="H917">
    <cfRule type="cellIs" dxfId="5827" priority="4614" operator="notBetween">
      <formula>-20%</formula>
      <formula>20%</formula>
    </cfRule>
  </conditionalFormatting>
  <conditionalFormatting sqref="H917">
    <cfRule type="cellIs" dxfId="5826" priority="4613" operator="between">
      <formula>-20%</formula>
      <formula>20%</formula>
    </cfRule>
  </conditionalFormatting>
  <conditionalFormatting sqref="G918">
    <cfRule type="cellIs" dxfId="5825" priority="4612" operator="notBetween">
      <formula>-20%</formula>
      <formula>20%</formula>
    </cfRule>
  </conditionalFormatting>
  <conditionalFormatting sqref="G918">
    <cfRule type="cellIs" dxfId="5824" priority="4611" operator="between">
      <formula>-20%</formula>
      <formula>20%</formula>
    </cfRule>
  </conditionalFormatting>
  <conditionalFormatting sqref="H918">
    <cfRule type="cellIs" dxfId="5823" priority="4610" operator="notBetween">
      <formula>-20%</formula>
      <formula>20%</formula>
    </cfRule>
  </conditionalFormatting>
  <conditionalFormatting sqref="H918">
    <cfRule type="cellIs" dxfId="5822" priority="4609" operator="between">
      <formula>-20%</formula>
      <formula>20%</formula>
    </cfRule>
  </conditionalFormatting>
  <conditionalFormatting sqref="G921">
    <cfRule type="cellIs" dxfId="5821" priority="4608" operator="notBetween">
      <formula>-20%</formula>
      <formula>20%</formula>
    </cfRule>
  </conditionalFormatting>
  <conditionalFormatting sqref="G921">
    <cfRule type="cellIs" dxfId="5820" priority="4607" operator="between">
      <formula>-20%</formula>
      <formula>20%</formula>
    </cfRule>
  </conditionalFormatting>
  <conditionalFormatting sqref="H921">
    <cfRule type="cellIs" dxfId="5819" priority="4606" operator="notBetween">
      <formula>-20%</formula>
      <formula>20%</formula>
    </cfRule>
  </conditionalFormatting>
  <conditionalFormatting sqref="H921">
    <cfRule type="cellIs" dxfId="5818" priority="4605" operator="between">
      <formula>-20%</formula>
      <formula>20%</formula>
    </cfRule>
  </conditionalFormatting>
  <conditionalFormatting sqref="G923">
    <cfRule type="cellIs" dxfId="5817" priority="4604" operator="notBetween">
      <formula>-20%</formula>
      <formula>20%</formula>
    </cfRule>
  </conditionalFormatting>
  <conditionalFormatting sqref="G923">
    <cfRule type="cellIs" dxfId="5816" priority="4603" operator="between">
      <formula>-20%</formula>
      <formula>20%</formula>
    </cfRule>
  </conditionalFormatting>
  <conditionalFormatting sqref="H923">
    <cfRule type="cellIs" dxfId="5815" priority="4602" operator="notBetween">
      <formula>-20%</formula>
      <formula>20%</formula>
    </cfRule>
  </conditionalFormatting>
  <conditionalFormatting sqref="H923">
    <cfRule type="cellIs" dxfId="5814" priority="4601" operator="between">
      <formula>-20%</formula>
      <formula>20%</formula>
    </cfRule>
  </conditionalFormatting>
  <conditionalFormatting sqref="G924">
    <cfRule type="cellIs" dxfId="5813" priority="4600" operator="notBetween">
      <formula>-20%</formula>
      <formula>20%</formula>
    </cfRule>
  </conditionalFormatting>
  <conditionalFormatting sqref="G924">
    <cfRule type="cellIs" dxfId="5812" priority="4599" operator="between">
      <formula>-20%</formula>
      <formula>20%</formula>
    </cfRule>
  </conditionalFormatting>
  <conditionalFormatting sqref="H924">
    <cfRule type="cellIs" dxfId="5811" priority="4598" operator="notBetween">
      <formula>-20%</formula>
      <formula>20%</formula>
    </cfRule>
  </conditionalFormatting>
  <conditionalFormatting sqref="H924">
    <cfRule type="cellIs" dxfId="5810" priority="4597" operator="between">
      <formula>-20%</formula>
      <formula>20%</formula>
    </cfRule>
  </conditionalFormatting>
  <conditionalFormatting sqref="G925">
    <cfRule type="cellIs" dxfId="5809" priority="4596" operator="notBetween">
      <formula>-20%</formula>
      <formula>20%</formula>
    </cfRule>
  </conditionalFormatting>
  <conditionalFormatting sqref="G925">
    <cfRule type="cellIs" dxfId="5808" priority="4595" operator="between">
      <formula>-20%</formula>
      <formula>20%</formula>
    </cfRule>
  </conditionalFormatting>
  <conditionalFormatting sqref="H925">
    <cfRule type="cellIs" dxfId="5807" priority="4594" operator="notBetween">
      <formula>-20%</formula>
      <formula>20%</formula>
    </cfRule>
  </conditionalFormatting>
  <conditionalFormatting sqref="H925">
    <cfRule type="cellIs" dxfId="5806" priority="4593" operator="between">
      <formula>-20%</formula>
      <formula>20%</formula>
    </cfRule>
  </conditionalFormatting>
  <conditionalFormatting sqref="G926">
    <cfRule type="cellIs" dxfId="5805" priority="4592" operator="notBetween">
      <formula>-20%</formula>
      <formula>20%</formula>
    </cfRule>
  </conditionalFormatting>
  <conditionalFormatting sqref="G926">
    <cfRule type="cellIs" dxfId="5804" priority="4591" operator="between">
      <formula>-20%</formula>
      <formula>20%</formula>
    </cfRule>
  </conditionalFormatting>
  <conditionalFormatting sqref="H926">
    <cfRule type="cellIs" dxfId="5803" priority="4590" operator="notBetween">
      <formula>-20%</formula>
      <formula>20%</formula>
    </cfRule>
  </conditionalFormatting>
  <conditionalFormatting sqref="H926">
    <cfRule type="cellIs" dxfId="5802" priority="4589" operator="between">
      <formula>-20%</formula>
      <formula>20%</formula>
    </cfRule>
  </conditionalFormatting>
  <conditionalFormatting sqref="G927">
    <cfRule type="cellIs" dxfId="5801" priority="4588" operator="notBetween">
      <formula>-20%</formula>
      <formula>20%</formula>
    </cfRule>
  </conditionalFormatting>
  <conditionalFormatting sqref="G927">
    <cfRule type="cellIs" dxfId="5800" priority="4587" operator="between">
      <formula>-20%</formula>
      <formula>20%</formula>
    </cfRule>
  </conditionalFormatting>
  <conditionalFormatting sqref="H927">
    <cfRule type="cellIs" dxfId="5799" priority="4586" operator="notBetween">
      <formula>-20%</formula>
      <formula>20%</formula>
    </cfRule>
  </conditionalFormatting>
  <conditionalFormatting sqref="H927">
    <cfRule type="cellIs" dxfId="5798" priority="4585" operator="between">
      <formula>-20%</formula>
      <formula>20%</formula>
    </cfRule>
  </conditionalFormatting>
  <conditionalFormatting sqref="G928">
    <cfRule type="cellIs" dxfId="5797" priority="4584" operator="notBetween">
      <formula>-20%</formula>
      <formula>20%</formula>
    </cfRule>
  </conditionalFormatting>
  <conditionalFormatting sqref="G928">
    <cfRule type="cellIs" dxfId="5796" priority="4583" operator="between">
      <formula>-20%</formula>
      <formula>20%</formula>
    </cfRule>
  </conditionalFormatting>
  <conditionalFormatting sqref="H928">
    <cfRule type="cellIs" dxfId="5795" priority="4582" operator="notBetween">
      <formula>-20%</formula>
      <formula>20%</formula>
    </cfRule>
  </conditionalFormatting>
  <conditionalFormatting sqref="H928">
    <cfRule type="cellIs" dxfId="5794" priority="4581" operator="between">
      <formula>-20%</formula>
      <formula>20%</formula>
    </cfRule>
  </conditionalFormatting>
  <conditionalFormatting sqref="G929">
    <cfRule type="cellIs" dxfId="5793" priority="4580" operator="notBetween">
      <formula>-20%</formula>
      <formula>20%</formula>
    </cfRule>
  </conditionalFormatting>
  <conditionalFormatting sqref="G929">
    <cfRule type="cellIs" dxfId="5792" priority="4579" operator="between">
      <formula>-20%</formula>
      <formula>20%</formula>
    </cfRule>
  </conditionalFormatting>
  <conditionalFormatting sqref="H929">
    <cfRule type="cellIs" dxfId="5791" priority="4578" operator="notBetween">
      <formula>-20%</formula>
      <formula>20%</formula>
    </cfRule>
  </conditionalFormatting>
  <conditionalFormatting sqref="H929">
    <cfRule type="cellIs" dxfId="5790" priority="4577" operator="between">
      <formula>-20%</formula>
      <formula>20%</formula>
    </cfRule>
  </conditionalFormatting>
  <conditionalFormatting sqref="G930">
    <cfRule type="cellIs" dxfId="5789" priority="4576" operator="notBetween">
      <formula>-20%</formula>
      <formula>20%</formula>
    </cfRule>
  </conditionalFormatting>
  <conditionalFormatting sqref="G930">
    <cfRule type="cellIs" dxfId="5788" priority="4575" operator="between">
      <formula>-20%</formula>
      <formula>20%</formula>
    </cfRule>
  </conditionalFormatting>
  <conditionalFormatting sqref="H930">
    <cfRule type="cellIs" dxfId="5787" priority="4574" operator="notBetween">
      <formula>-20%</formula>
      <formula>20%</formula>
    </cfRule>
  </conditionalFormatting>
  <conditionalFormatting sqref="H930">
    <cfRule type="cellIs" dxfId="5786" priority="4573" operator="between">
      <formula>-20%</formula>
      <formula>20%</formula>
    </cfRule>
  </conditionalFormatting>
  <conditionalFormatting sqref="G931">
    <cfRule type="cellIs" dxfId="5785" priority="4572" operator="notBetween">
      <formula>-20%</formula>
      <formula>20%</formula>
    </cfRule>
  </conditionalFormatting>
  <conditionalFormatting sqref="G931">
    <cfRule type="cellIs" dxfId="5784" priority="4571" operator="between">
      <formula>-20%</formula>
      <formula>20%</formula>
    </cfRule>
  </conditionalFormatting>
  <conditionalFormatting sqref="H931">
    <cfRule type="cellIs" dxfId="5783" priority="4570" operator="notBetween">
      <formula>-20%</formula>
      <formula>20%</formula>
    </cfRule>
  </conditionalFormatting>
  <conditionalFormatting sqref="H931">
    <cfRule type="cellIs" dxfId="5782" priority="4569" operator="between">
      <formula>-20%</formula>
      <formula>20%</formula>
    </cfRule>
  </conditionalFormatting>
  <conditionalFormatting sqref="G932">
    <cfRule type="cellIs" dxfId="5781" priority="4568" operator="notBetween">
      <formula>-20%</formula>
      <formula>20%</formula>
    </cfRule>
  </conditionalFormatting>
  <conditionalFormatting sqref="G932">
    <cfRule type="cellIs" dxfId="5780" priority="4567" operator="between">
      <formula>-20%</formula>
      <formula>20%</formula>
    </cfRule>
  </conditionalFormatting>
  <conditionalFormatting sqref="H932">
    <cfRule type="cellIs" dxfId="5779" priority="4566" operator="notBetween">
      <formula>-20%</formula>
      <formula>20%</formula>
    </cfRule>
  </conditionalFormatting>
  <conditionalFormatting sqref="H932">
    <cfRule type="cellIs" dxfId="5778" priority="4565" operator="between">
      <formula>-20%</formula>
      <formula>20%</formula>
    </cfRule>
  </conditionalFormatting>
  <conditionalFormatting sqref="G933">
    <cfRule type="cellIs" dxfId="5777" priority="4564" operator="notBetween">
      <formula>-20%</formula>
      <formula>20%</formula>
    </cfRule>
  </conditionalFormatting>
  <conditionalFormatting sqref="G933">
    <cfRule type="cellIs" dxfId="5776" priority="4563" operator="between">
      <formula>-20%</formula>
      <formula>20%</formula>
    </cfRule>
  </conditionalFormatting>
  <conditionalFormatting sqref="H933">
    <cfRule type="cellIs" dxfId="5775" priority="4562" operator="notBetween">
      <formula>-20%</formula>
      <formula>20%</formula>
    </cfRule>
  </conditionalFormatting>
  <conditionalFormatting sqref="H933">
    <cfRule type="cellIs" dxfId="5774" priority="4561" operator="between">
      <formula>-20%</formula>
      <formula>20%</formula>
    </cfRule>
  </conditionalFormatting>
  <conditionalFormatting sqref="G934">
    <cfRule type="cellIs" dxfId="5773" priority="4560" operator="notBetween">
      <formula>-20%</formula>
      <formula>20%</formula>
    </cfRule>
  </conditionalFormatting>
  <conditionalFormatting sqref="G934">
    <cfRule type="cellIs" dxfId="5772" priority="4559" operator="between">
      <formula>-20%</formula>
      <formula>20%</formula>
    </cfRule>
  </conditionalFormatting>
  <conditionalFormatting sqref="H934">
    <cfRule type="cellIs" dxfId="5771" priority="4558" operator="notBetween">
      <formula>-20%</formula>
      <formula>20%</formula>
    </cfRule>
  </conditionalFormatting>
  <conditionalFormatting sqref="H934">
    <cfRule type="cellIs" dxfId="5770" priority="4557" operator="between">
      <formula>-20%</formula>
      <formula>20%</formula>
    </cfRule>
  </conditionalFormatting>
  <conditionalFormatting sqref="G935">
    <cfRule type="cellIs" dxfId="5769" priority="4556" operator="notBetween">
      <formula>-20%</formula>
      <formula>20%</formula>
    </cfRule>
  </conditionalFormatting>
  <conditionalFormatting sqref="G935">
    <cfRule type="cellIs" dxfId="5768" priority="4555" operator="between">
      <formula>-20%</formula>
      <formula>20%</formula>
    </cfRule>
  </conditionalFormatting>
  <conditionalFormatting sqref="H935">
    <cfRule type="cellIs" dxfId="5767" priority="4554" operator="notBetween">
      <formula>-20%</formula>
      <formula>20%</formula>
    </cfRule>
  </conditionalFormatting>
  <conditionalFormatting sqref="H935">
    <cfRule type="cellIs" dxfId="5766" priority="4553" operator="between">
      <formula>-20%</formula>
      <formula>20%</formula>
    </cfRule>
  </conditionalFormatting>
  <conditionalFormatting sqref="G936">
    <cfRule type="cellIs" dxfId="5765" priority="4552" operator="notBetween">
      <formula>-20%</formula>
      <formula>20%</formula>
    </cfRule>
  </conditionalFormatting>
  <conditionalFormatting sqref="G936">
    <cfRule type="cellIs" dxfId="5764" priority="4551" operator="between">
      <formula>-20%</formula>
      <formula>20%</formula>
    </cfRule>
  </conditionalFormatting>
  <conditionalFormatting sqref="H936">
    <cfRule type="cellIs" dxfId="5763" priority="4550" operator="notBetween">
      <formula>-20%</formula>
      <formula>20%</formula>
    </cfRule>
  </conditionalFormatting>
  <conditionalFormatting sqref="H936">
    <cfRule type="cellIs" dxfId="5762" priority="4549" operator="between">
      <formula>-20%</formula>
      <formula>20%</formula>
    </cfRule>
  </conditionalFormatting>
  <conditionalFormatting sqref="G937">
    <cfRule type="cellIs" dxfId="5761" priority="4548" operator="notBetween">
      <formula>-20%</formula>
      <formula>20%</formula>
    </cfRule>
  </conditionalFormatting>
  <conditionalFormatting sqref="G937">
    <cfRule type="cellIs" dxfId="5760" priority="4547" operator="between">
      <formula>-20%</formula>
      <formula>20%</formula>
    </cfRule>
  </conditionalFormatting>
  <conditionalFormatting sqref="H937">
    <cfRule type="cellIs" dxfId="5759" priority="4546" operator="notBetween">
      <formula>-20%</formula>
      <formula>20%</formula>
    </cfRule>
  </conditionalFormatting>
  <conditionalFormatting sqref="H937">
    <cfRule type="cellIs" dxfId="5758" priority="4545" operator="between">
      <formula>-20%</formula>
      <formula>20%</formula>
    </cfRule>
  </conditionalFormatting>
  <conditionalFormatting sqref="G938">
    <cfRule type="cellIs" dxfId="5757" priority="4544" operator="notBetween">
      <formula>-20%</formula>
      <formula>20%</formula>
    </cfRule>
  </conditionalFormatting>
  <conditionalFormatting sqref="G938">
    <cfRule type="cellIs" dxfId="5756" priority="4543" operator="between">
      <formula>-20%</formula>
      <formula>20%</formula>
    </cfRule>
  </conditionalFormatting>
  <conditionalFormatting sqref="H938">
    <cfRule type="cellIs" dxfId="5755" priority="4542" operator="notBetween">
      <formula>-20%</formula>
      <formula>20%</formula>
    </cfRule>
  </conditionalFormatting>
  <conditionalFormatting sqref="H938">
    <cfRule type="cellIs" dxfId="5754" priority="4541" operator="between">
      <formula>-20%</formula>
      <formula>20%</formula>
    </cfRule>
  </conditionalFormatting>
  <conditionalFormatting sqref="G939">
    <cfRule type="cellIs" dxfId="5753" priority="4540" operator="notBetween">
      <formula>-20%</formula>
      <formula>20%</formula>
    </cfRule>
  </conditionalFormatting>
  <conditionalFormatting sqref="G939">
    <cfRule type="cellIs" dxfId="5752" priority="4539" operator="between">
      <formula>-20%</formula>
      <formula>20%</formula>
    </cfRule>
  </conditionalFormatting>
  <conditionalFormatting sqref="H939">
    <cfRule type="cellIs" dxfId="5751" priority="4538" operator="notBetween">
      <formula>-20%</formula>
      <formula>20%</formula>
    </cfRule>
  </conditionalFormatting>
  <conditionalFormatting sqref="H939">
    <cfRule type="cellIs" dxfId="5750" priority="4537" operator="between">
      <formula>-20%</formula>
      <formula>20%</formula>
    </cfRule>
  </conditionalFormatting>
  <conditionalFormatting sqref="G940">
    <cfRule type="cellIs" dxfId="5749" priority="4536" operator="notBetween">
      <formula>-20%</formula>
      <formula>20%</formula>
    </cfRule>
  </conditionalFormatting>
  <conditionalFormatting sqref="G940">
    <cfRule type="cellIs" dxfId="5748" priority="4535" operator="between">
      <formula>-20%</formula>
      <formula>20%</formula>
    </cfRule>
  </conditionalFormatting>
  <conditionalFormatting sqref="H940">
    <cfRule type="cellIs" dxfId="5747" priority="4534" operator="notBetween">
      <formula>-20%</formula>
      <formula>20%</formula>
    </cfRule>
  </conditionalFormatting>
  <conditionalFormatting sqref="H940">
    <cfRule type="cellIs" dxfId="5746" priority="4533" operator="between">
      <formula>-20%</formula>
      <formula>20%</formula>
    </cfRule>
  </conditionalFormatting>
  <conditionalFormatting sqref="H941">
    <cfRule type="cellIs" dxfId="5745" priority="4530" operator="notBetween">
      <formula>-20%</formula>
      <formula>20%</formula>
    </cfRule>
  </conditionalFormatting>
  <conditionalFormatting sqref="H941">
    <cfRule type="cellIs" dxfId="5744" priority="4529" operator="between">
      <formula>-20%</formula>
      <formula>20%</formula>
    </cfRule>
  </conditionalFormatting>
  <conditionalFormatting sqref="G942">
    <cfRule type="cellIs" dxfId="5743" priority="4528" operator="notBetween">
      <formula>-20%</formula>
      <formula>20%</formula>
    </cfRule>
  </conditionalFormatting>
  <conditionalFormatting sqref="G942">
    <cfRule type="cellIs" dxfId="5742" priority="4527" operator="between">
      <formula>-20%</formula>
      <formula>20%</formula>
    </cfRule>
  </conditionalFormatting>
  <conditionalFormatting sqref="H942">
    <cfRule type="cellIs" dxfId="5741" priority="4526" operator="notBetween">
      <formula>-20%</formula>
      <formula>20%</formula>
    </cfRule>
  </conditionalFormatting>
  <conditionalFormatting sqref="H942">
    <cfRule type="cellIs" dxfId="5740" priority="4525" operator="between">
      <formula>-20%</formula>
      <formula>20%</formula>
    </cfRule>
  </conditionalFormatting>
  <conditionalFormatting sqref="G943">
    <cfRule type="cellIs" dxfId="5739" priority="4524" operator="notBetween">
      <formula>-20%</formula>
      <formula>20%</formula>
    </cfRule>
  </conditionalFormatting>
  <conditionalFormatting sqref="G943">
    <cfRule type="cellIs" dxfId="5738" priority="4523" operator="between">
      <formula>-20%</formula>
      <formula>20%</formula>
    </cfRule>
  </conditionalFormatting>
  <conditionalFormatting sqref="H943">
    <cfRule type="cellIs" dxfId="5737" priority="4522" operator="notBetween">
      <formula>-20%</formula>
      <formula>20%</formula>
    </cfRule>
  </conditionalFormatting>
  <conditionalFormatting sqref="H943">
    <cfRule type="cellIs" dxfId="5736" priority="4521" operator="between">
      <formula>-20%</formula>
      <formula>20%</formula>
    </cfRule>
  </conditionalFormatting>
  <conditionalFormatting sqref="G944">
    <cfRule type="cellIs" dxfId="5735" priority="4520" operator="notBetween">
      <formula>-20%</formula>
      <formula>20%</formula>
    </cfRule>
  </conditionalFormatting>
  <conditionalFormatting sqref="G944">
    <cfRule type="cellIs" dxfId="5734" priority="4519" operator="between">
      <formula>-20%</formula>
      <formula>20%</formula>
    </cfRule>
  </conditionalFormatting>
  <conditionalFormatting sqref="H944">
    <cfRule type="cellIs" dxfId="5733" priority="4518" operator="notBetween">
      <formula>-20%</formula>
      <formula>20%</formula>
    </cfRule>
  </conditionalFormatting>
  <conditionalFormatting sqref="H944">
    <cfRule type="cellIs" dxfId="5732" priority="4517" operator="between">
      <formula>-20%</formula>
      <formula>20%</formula>
    </cfRule>
  </conditionalFormatting>
  <conditionalFormatting sqref="G945">
    <cfRule type="cellIs" dxfId="5731" priority="4516" operator="notBetween">
      <formula>-20%</formula>
      <formula>20%</formula>
    </cfRule>
  </conditionalFormatting>
  <conditionalFormatting sqref="G945">
    <cfRule type="cellIs" dxfId="5730" priority="4515" operator="between">
      <formula>-20%</formula>
      <formula>20%</formula>
    </cfRule>
  </conditionalFormatting>
  <conditionalFormatting sqref="H945">
    <cfRule type="cellIs" dxfId="5729" priority="4514" operator="notBetween">
      <formula>-20%</formula>
      <formula>20%</formula>
    </cfRule>
  </conditionalFormatting>
  <conditionalFormatting sqref="H945">
    <cfRule type="cellIs" dxfId="5728" priority="4513" operator="between">
      <formula>-20%</formula>
      <formula>20%</formula>
    </cfRule>
  </conditionalFormatting>
  <conditionalFormatting sqref="G946">
    <cfRule type="cellIs" dxfId="5727" priority="4512" operator="notBetween">
      <formula>-20%</formula>
      <formula>20%</formula>
    </cfRule>
  </conditionalFormatting>
  <conditionalFormatting sqref="G946">
    <cfRule type="cellIs" dxfId="5726" priority="4511" operator="between">
      <formula>-20%</formula>
      <formula>20%</formula>
    </cfRule>
  </conditionalFormatting>
  <conditionalFormatting sqref="H946">
    <cfRule type="cellIs" dxfId="5725" priority="4510" operator="notBetween">
      <formula>-20%</formula>
      <formula>20%</formula>
    </cfRule>
  </conditionalFormatting>
  <conditionalFormatting sqref="H946">
    <cfRule type="cellIs" dxfId="5724" priority="4509" operator="between">
      <formula>-20%</formula>
      <formula>20%</formula>
    </cfRule>
  </conditionalFormatting>
  <conditionalFormatting sqref="G947">
    <cfRule type="cellIs" dxfId="5723" priority="4508" operator="notBetween">
      <formula>-20%</formula>
      <formula>20%</formula>
    </cfRule>
  </conditionalFormatting>
  <conditionalFormatting sqref="G947">
    <cfRule type="cellIs" dxfId="5722" priority="4507" operator="between">
      <formula>-20%</formula>
      <formula>20%</formula>
    </cfRule>
  </conditionalFormatting>
  <conditionalFormatting sqref="H947">
    <cfRule type="cellIs" dxfId="5721" priority="4506" operator="notBetween">
      <formula>-20%</formula>
      <formula>20%</formula>
    </cfRule>
  </conditionalFormatting>
  <conditionalFormatting sqref="H947">
    <cfRule type="cellIs" dxfId="5720" priority="4505" operator="between">
      <formula>-20%</formula>
      <formula>20%</formula>
    </cfRule>
  </conditionalFormatting>
  <conditionalFormatting sqref="G948">
    <cfRule type="cellIs" dxfId="5719" priority="4504" operator="notBetween">
      <formula>-20%</formula>
      <formula>20%</formula>
    </cfRule>
  </conditionalFormatting>
  <conditionalFormatting sqref="G948">
    <cfRule type="cellIs" dxfId="5718" priority="4503" operator="between">
      <formula>-20%</formula>
      <formula>20%</formula>
    </cfRule>
  </conditionalFormatting>
  <conditionalFormatting sqref="H948">
    <cfRule type="cellIs" dxfId="5717" priority="4502" operator="notBetween">
      <formula>-20%</formula>
      <formula>20%</formula>
    </cfRule>
  </conditionalFormatting>
  <conditionalFormatting sqref="H948">
    <cfRule type="cellIs" dxfId="5716" priority="4501" operator="between">
      <formula>-20%</formula>
      <formula>20%</formula>
    </cfRule>
  </conditionalFormatting>
  <conditionalFormatting sqref="G949">
    <cfRule type="cellIs" dxfId="5715" priority="4500" operator="notBetween">
      <formula>-20%</formula>
      <formula>20%</formula>
    </cfRule>
  </conditionalFormatting>
  <conditionalFormatting sqref="G949">
    <cfRule type="cellIs" dxfId="5714" priority="4499" operator="between">
      <formula>-20%</formula>
      <formula>20%</formula>
    </cfRule>
  </conditionalFormatting>
  <conditionalFormatting sqref="H949">
    <cfRule type="cellIs" dxfId="5713" priority="4498" operator="notBetween">
      <formula>-20%</formula>
      <formula>20%</formula>
    </cfRule>
  </conditionalFormatting>
  <conditionalFormatting sqref="H949">
    <cfRule type="cellIs" dxfId="5712" priority="4497" operator="between">
      <formula>-20%</formula>
      <formula>20%</formula>
    </cfRule>
  </conditionalFormatting>
  <conditionalFormatting sqref="G950">
    <cfRule type="cellIs" dxfId="5711" priority="4496" operator="notBetween">
      <formula>-20%</formula>
      <formula>20%</formula>
    </cfRule>
  </conditionalFormatting>
  <conditionalFormatting sqref="G950">
    <cfRule type="cellIs" dxfId="5710" priority="4495" operator="between">
      <formula>-20%</formula>
      <formula>20%</formula>
    </cfRule>
  </conditionalFormatting>
  <conditionalFormatting sqref="H950">
    <cfRule type="cellIs" dxfId="5709" priority="4494" operator="notBetween">
      <formula>-20%</formula>
      <formula>20%</formula>
    </cfRule>
  </conditionalFormatting>
  <conditionalFormatting sqref="H950">
    <cfRule type="cellIs" dxfId="5708" priority="4493" operator="between">
      <formula>-20%</formula>
      <formula>20%</formula>
    </cfRule>
  </conditionalFormatting>
  <conditionalFormatting sqref="G951">
    <cfRule type="cellIs" dxfId="5707" priority="4492" operator="notBetween">
      <formula>-20%</formula>
      <formula>20%</formula>
    </cfRule>
  </conditionalFormatting>
  <conditionalFormatting sqref="G951">
    <cfRule type="cellIs" dxfId="5706" priority="4491" operator="between">
      <formula>-20%</formula>
      <formula>20%</formula>
    </cfRule>
  </conditionalFormatting>
  <conditionalFormatting sqref="H951">
    <cfRule type="cellIs" dxfId="5705" priority="4490" operator="notBetween">
      <formula>-20%</formula>
      <formula>20%</formula>
    </cfRule>
  </conditionalFormatting>
  <conditionalFormatting sqref="H951">
    <cfRule type="cellIs" dxfId="5704" priority="4489" operator="between">
      <formula>-20%</formula>
      <formula>20%</formula>
    </cfRule>
  </conditionalFormatting>
  <conditionalFormatting sqref="G952">
    <cfRule type="cellIs" dxfId="5703" priority="4488" operator="notBetween">
      <formula>-20%</formula>
      <formula>20%</formula>
    </cfRule>
  </conditionalFormatting>
  <conditionalFormatting sqref="G952">
    <cfRule type="cellIs" dxfId="5702" priority="4487" operator="between">
      <formula>-20%</formula>
      <formula>20%</formula>
    </cfRule>
  </conditionalFormatting>
  <conditionalFormatting sqref="H952">
    <cfRule type="cellIs" dxfId="5701" priority="4486" operator="notBetween">
      <formula>-20%</formula>
      <formula>20%</formula>
    </cfRule>
  </conditionalFormatting>
  <conditionalFormatting sqref="H952">
    <cfRule type="cellIs" dxfId="5700" priority="4485" operator="between">
      <formula>-20%</formula>
      <formula>20%</formula>
    </cfRule>
  </conditionalFormatting>
  <conditionalFormatting sqref="G953">
    <cfRule type="cellIs" dxfId="5699" priority="4484" operator="notBetween">
      <formula>-20%</formula>
      <formula>20%</formula>
    </cfRule>
  </conditionalFormatting>
  <conditionalFormatting sqref="G953">
    <cfRule type="cellIs" dxfId="5698" priority="4483" operator="between">
      <formula>-20%</formula>
      <formula>20%</formula>
    </cfRule>
  </conditionalFormatting>
  <conditionalFormatting sqref="H953">
    <cfRule type="cellIs" dxfId="5697" priority="4482" operator="notBetween">
      <formula>-20%</formula>
      <formula>20%</formula>
    </cfRule>
  </conditionalFormatting>
  <conditionalFormatting sqref="H953">
    <cfRule type="cellIs" dxfId="5696" priority="4481" operator="between">
      <formula>-20%</formula>
      <formula>20%</formula>
    </cfRule>
  </conditionalFormatting>
  <conditionalFormatting sqref="G954">
    <cfRule type="cellIs" dxfId="5695" priority="4480" operator="notBetween">
      <formula>-20%</formula>
      <formula>20%</formula>
    </cfRule>
  </conditionalFormatting>
  <conditionalFormatting sqref="G954">
    <cfRule type="cellIs" dxfId="5694" priority="4479" operator="between">
      <formula>-20%</formula>
      <formula>20%</formula>
    </cfRule>
  </conditionalFormatting>
  <conditionalFormatting sqref="H954">
    <cfRule type="cellIs" dxfId="5693" priority="4478" operator="notBetween">
      <formula>-20%</formula>
      <formula>20%</formula>
    </cfRule>
  </conditionalFormatting>
  <conditionalFormatting sqref="H954">
    <cfRule type="cellIs" dxfId="5692" priority="4477" operator="between">
      <formula>-20%</formula>
      <formula>20%</formula>
    </cfRule>
  </conditionalFormatting>
  <conditionalFormatting sqref="G955">
    <cfRule type="cellIs" dxfId="5691" priority="4476" operator="notBetween">
      <formula>-20%</formula>
      <formula>20%</formula>
    </cfRule>
  </conditionalFormatting>
  <conditionalFormatting sqref="G955">
    <cfRule type="cellIs" dxfId="5690" priority="4475" operator="between">
      <formula>-20%</formula>
      <formula>20%</formula>
    </cfRule>
  </conditionalFormatting>
  <conditionalFormatting sqref="H955">
    <cfRule type="cellIs" dxfId="5689" priority="4474" operator="notBetween">
      <formula>-20%</formula>
      <formula>20%</formula>
    </cfRule>
  </conditionalFormatting>
  <conditionalFormatting sqref="H955">
    <cfRule type="cellIs" dxfId="5688" priority="4473" operator="between">
      <formula>-20%</formula>
      <formula>20%</formula>
    </cfRule>
  </conditionalFormatting>
  <conditionalFormatting sqref="G956">
    <cfRule type="cellIs" dxfId="5687" priority="4472" operator="notBetween">
      <formula>-20%</formula>
      <formula>20%</formula>
    </cfRule>
  </conditionalFormatting>
  <conditionalFormatting sqref="G956">
    <cfRule type="cellIs" dxfId="5686" priority="4471" operator="between">
      <formula>-20%</formula>
      <formula>20%</formula>
    </cfRule>
  </conditionalFormatting>
  <conditionalFormatting sqref="H956">
    <cfRule type="cellIs" dxfId="5685" priority="4470" operator="notBetween">
      <formula>-20%</formula>
      <formula>20%</formula>
    </cfRule>
  </conditionalFormatting>
  <conditionalFormatting sqref="H956">
    <cfRule type="cellIs" dxfId="5684" priority="4469" operator="between">
      <formula>-20%</formula>
      <formula>20%</formula>
    </cfRule>
  </conditionalFormatting>
  <conditionalFormatting sqref="G957">
    <cfRule type="cellIs" dxfId="5683" priority="4468" operator="notBetween">
      <formula>-20%</formula>
      <formula>20%</formula>
    </cfRule>
  </conditionalFormatting>
  <conditionalFormatting sqref="G957">
    <cfRule type="cellIs" dxfId="5682" priority="4467" operator="between">
      <formula>-20%</formula>
      <formula>20%</formula>
    </cfRule>
  </conditionalFormatting>
  <conditionalFormatting sqref="H957">
    <cfRule type="cellIs" dxfId="5681" priority="4466" operator="notBetween">
      <formula>-20%</formula>
      <formula>20%</formula>
    </cfRule>
  </conditionalFormatting>
  <conditionalFormatting sqref="H957">
    <cfRule type="cellIs" dxfId="5680" priority="4465" operator="between">
      <formula>-20%</formula>
      <formula>20%</formula>
    </cfRule>
  </conditionalFormatting>
  <conditionalFormatting sqref="G958">
    <cfRule type="cellIs" dxfId="5679" priority="4464" operator="notBetween">
      <formula>-20%</formula>
      <formula>20%</formula>
    </cfRule>
  </conditionalFormatting>
  <conditionalFormatting sqref="G958">
    <cfRule type="cellIs" dxfId="5678" priority="4463" operator="between">
      <formula>-20%</formula>
      <formula>20%</formula>
    </cfRule>
  </conditionalFormatting>
  <conditionalFormatting sqref="H958">
    <cfRule type="cellIs" dxfId="5677" priority="4462" operator="notBetween">
      <formula>-20%</formula>
      <formula>20%</formula>
    </cfRule>
  </conditionalFormatting>
  <conditionalFormatting sqref="H958">
    <cfRule type="cellIs" dxfId="5676" priority="4461" operator="between">
      <formula>-20%</formula>
      <formula>20%</formula>
    </cfRule>
  </conditionalFormatting>
  <conditionalFormatting sqref="G959">
    <cfRule type="cellIs" dxfId="5675" priority="4460" operator="notBetween">
      <formula>-20%</formula>
      <formula>20%</formula>
    </cfRule>
  </conditionalFormatting>
  <conditionalFormatting sqref="G959">
    <cfRule type="cellIs" dxfId="5674" priority="4459" operator="between">
      <formula>-20%</formula>
      <formula>20%</formula>
    </cfRule>
  </conditionalFormatting>
  <conditionalFormatting sqref="H959">
    <cfRule type="cellIs" dxfId="5673" priority="4458" operator="notBetween">
      <formula>-20%</formula>
      <formula>20%</formula>
    </cfRule>
  </conditionalFormatting>
  <conditionalFormatting sqref="H959">
    <cfRule type="cellIs" dxfId="5672" priority="4457" operator="between">
      <formula>-20%</formula>
      <formula>20%</formula>
    </cfRule>
  </conditionalFormatting>
  <conditionalFormatting sqref="G960">
    <cfRule type="cellIs" dxfId="5671" priority="4456" operator="notBetween">
      <formula>-20%</formula>
      <formula>20%</formula>
    </cfRule>
  </conditionalFormatting>
  <conditionalFormatting sqref="G960">
    <cfRule type="cellIs" dxfId="5670" priority="4455" operator="between">
      <formula>-20%</formula>
      <formula>20%</formula>
    </cfRule>
  </conditionalFormatting>
  <conditionalFormatting sqref="H960">
    <cfRule type="cellIs" dxfId="5669" priority="4454" operator="notBetween">
      <formula>-20%</formula>
      <formula>20%</formula>
    </cfRule>
  </conditionalFormatting>
  <conditionalFormatting sqref="H960">
    <cfRule type="cellIs" dxfId="5668" priority="4453" operator="between">
      <formula>-20%</formula>
      <formula>20%</formula>
    </cfRule>
  </conditionalFormatting>
  <conditionalFormatting sqref="G961">
    <cfRule type="cellIs" dxfId="5667" priority="4452" operator="notBetween">
      <formula>-20%</formula>
      <formula>20%</formula>
    </cfRule>
  </conditionalFormatting>
  <conditionalFormatting sqref="G961">
    <cfRule type="cellIs" dxfId="5666" priority="4451" operator="between">
      <formula>-20%</formula>
      <formula>20%</formula>
    </cfRule>
  </conditionalFormatting>
  <conditionalFormatting sqref="H961">
    <cfRule type="cellIs" dxfId="5665" priority="4450" operator="notBetween">
      <formula>-20%</formula>
      <formula>20%</formula>
    </cfRule>
  </conditionalFormatting>
  <conditionalFormatting sqref="H961">
    <cfRule type="cellIs" dxfId="5664" priority="4449" operator="between">
      <formula>-20%</formula>
      <formula>20%</formula>
    </cfRule>
  </conditionalFormatting>
  <conditionalFormatting sqref="G962">
    <cfRule type="cellIs" dxfId="5663" priority="4448" operator="notBetween">
      <formula>-20%</formula>
      <formula>20%</formula>
    </cfRule>
  </conditionalFormatting>
  <conditionalFormatting sqref="G962">
    <cfRule type="cellIs" dxfId="5662" priority="4447" operator="between">
      <formula>-20%</formula>
      <formula>20%</formula>
    </cfRule>
  </conditionalFormatting>
  <conditionalFormatting sqref="H962">
    <cfRule type="cellIs" dxfId="5661" priority="4446" operator="notBetween">
      <formula>-20%</formula>
      <formula>20%</formula>
    </cfRule>
  </conditionalFormatting>
  <conditionalFormatting sqref="H962">
    <cfRule type="cellIs" dxfId="5660" priority="4445" operator="between">
      <formula>-20%</formula>
      <formula>20%</formula>
    </cfRule>
  </conditionalFormatting>
  <conditionalFormatting sqref="G963">
    <cfRule type="cellIs" dxfId="5659" priority="4444" operator="notBetween">
      <formula>-20%</formula>
      <formula>20%</formula>
    </cfRule>
  </conditionalFormatting>
  <conditionalFormatting sqref="G963">
    <cfRule type="cellIs" dxfId="5658" priority="4443" operator="between">
      <formula>-20%</formula>
      <formula>20%</formula>
    </cfRule>
  </conditionalFormatting>
  <conditionalFormatting sqref="H963">
    <cfRule type="cellIs" dxfId="5657" priority="4442" operator="notBetween">
      <formula>-20%</formula>
      <formula>20%</formula>
    </cfRule>
  </conditionalFormatting>
  <conditionalFormatting sqref="H963">
    <cfRule type="cellIs" dxfId="5656" priority="4441" operator="between">
      <formula>-20%</formula>
      <formula>20%</formula>
    </cfRule>
  </conditionalFormatting>
  <conditionalFormatting sqref="G965">
    <cfRule type="cellIs" dxfId="5655" priority="4440" operator="notBetween">
      <formula>-20%</formula>
      <formula>20%</formula>
    </cfRule>
  </conditionalFormatting>
  <conditionalFormatting sqref="G965">
    <cfRule type="cellIs" dxfId="5654" priority="4439" operator="between">
      <formula>-20%</formula>
      <formula>20%</formula>
    </cfRule>
  </conditionalFormatting>
  <conditionalFormatting sqref="H965">
    <cfRule type="cellIs" dxfId="5653" priority="4438" operator="notBetween">
      <formula>-20%</formula>
      <formula>20%</formula>
    </cfRule>
  </conditionalFormatting>
  <conditionalFormatting sqref="H965">
    <cfRule type="cellIs" dxfId="5652" priority="4437" operator="between">
      <formula>-20%</formula>
      <formula>20%</formula>
    </cfRule>
  </conditionalFormatting>
  <conditionalFormatting sqref="G966">
    <cfRule type="cellIs" dxfId="5651" priority="4436" operator="notBetween">
      <formula>-20%</formula>
      <formula>20%</formula>
    </cfRule>
  </conditionalFormatting>
  <conditionalFormatting sqref="G966">
    <cfRule type="cellIs" dxfId="5650" priority="4435" operator="between">
      <formula>-20%</formula>
      <formula>20%</formula>
    </cfRule>
  </conditionalFormatting>
  <conditionalFormatting sqref="H966">
    <cfRule type="cellIs" dxfId="5649" priority="4434" operator="notBetween">
      <formula>-20%</formula>
      <formula>20%</formula>
    </cfRule>
  </conditionalFormatting>
  <conditionalFormatting sqref="H966">
    <cfRule type="cellIs" dxfId="5648" priority="4433" operator="between">
      <formula>-20%</formula>
      <formula>20%</formula>
    </cfRule>
  </conditionalFormatting>
  <conditionalFormatting sqref="G967">
    <cfRule type="cellIs" dxfId="5647" priority="4432" operator="notBetween">
      <formula>-20%</formula>
      <formula>20%</formula>
    </cfRule>
  </conditionalFormatting>
  <conditionalFormatting sqref="G967">
    <cfRule type="cellIs" dxfId="5646" priority="4431" operator="between">
      <formula>-20%</formula>
      <formula>20%</formula>
    </cfRule>
  </conditionalFormatting>
  <conditionalFormatting sqref="H967">
    <cfRule type="cellIs" dxfId="5645" priority="4430" operator="notBetween">
      <formula>-20%</formula>
      <formula>20%</formula>
    </cfRule>
  </conditionalFormatting>
  <conditionalFormatting sqref="H967">
    <cfRule type="cellIs" dxfId="5644" priority="4429" operator="between">
      <formula>-20%</formula>
      <formula>20%</formula>
    </cfRule>
  </conditionalFormatting>
  <conditionalFormatting sqref="G968">
    <cfRule type="cellIs" dxfId="5643" priority="4428" operator="notBetween">
      <formula>-20%</formula>
      <formula>20%</formula>
    </cfRule>
  </conditionalFormatting>
  <conditionalFormatting sqref="G968">
    <cfRule type="cellIs" dxfId="5642" priority="4427" operator="between">
      <formula>-20%</formula>
      <formula>20%</formula>
    </cfRule>
  </conditionalFormatting>
  <conditionalFormatting sqref="H968">
    <cfRule type="cellIs" dxfId="5641" priority="4426" operator="notBetween">
      <formula>-20%</formula>
      <formula>20%</formula>
    </cfRule>
  </conditionalFormatting>
  <conditionalFormatting sqref="H968">
    <cfRule type="cellIs" dxfId="5640" priority="4425" operator="between">
      <formula>-20%</formula>
      <formula>20%</formula>
    </cfRule>
  </conditionalFormatting>
  <conditionalFormatting sqref="G969">
    <cfRule type="cellIs" dxfId="5639" priority="4424" operator="notBetween">
      <formula>-20%</formula>
      <formula>20%</formula>
    </cfRule>
  </conditionalFormatting>
  <conditionalFormatting sqref="G969">
    <cfRule type="cellIs" dxfId="5638" priority="4423" operator="between">
      <formula>-20%</formula>
      <formula>20%</formula>
    </cfRule>
  </conditionalFormatting>
  <conditionalFormatting sqref="H969">
    <cfRule type="cellIs" dxfId="5637" priority="4422" operator="notBetween">
      <formula>-20%</formula>
      <formula>20%</formula>
    </cfRule>
  </conditionalFormatting>
  <conditionalFormatting sqref="H969">
    <cfRule type="cellIs" dxfId="5636" priority="4421" operator="between">
      <formula>-20%</formula>
      <formula>20%</formula>
    </cfRule>
  </conditionalFormatting>
  <conditionalFormatting sqref="G970">
    <cfRule type="cellIs" dxfId="5635" priority="4420" operator="notBetween">
      <formula>-20%</formula>
      <formula>20%</formula>
    </cfRule>
  </conditionalFormatting>
  <conditionalFormatting sqref="G970">
    <cfRule type="cellIs" dxfId="5634" priority="4419" operator="between">
      <formula>-20%</formula>
      <formula>20%</formula>
    </cfRule>
  </conditionalFormatting>
  <conditionalFormatting sqref="H970">
    <cfRule type="cellIs" dxfId="5633" priority="4418" operator="notBetween">
      <formula>-20%</formula>
      <formula>20%</formula>
    </cfRule>
  </conditionalFormatting>
  <conditionalFormatting sqref="H970">
    <cfRule type="cellIs" dxfId="5632" priority="4417" operator="between">
      <formula>-20%</formula>
      <formula>20%</formula>
    </cfRule>
  </conditionalFormatting>
  <conditionalFormatting sqref="G971">
    <cfRule type="cellIs" dxfId="5631" priority="4416" operator="notBetween">
      <formula>-20%</formula>
      <formula>20%</formula>
    </cfRule>
  </conditionalFormatting>
  <conditionalFormatting sqref="G971">
    <cfRule type="cellIs" dxfId="5630" priority="4415" operator="between">
      <formula>-20%</formula>
      <formula>20%</formula>
    </cfRule>
  </conditionalFormatting>
  <conditionalFormatting sqref="H971">
    <cfRule type="cellIs" dxfId="5629" priority="4414" operator="notBetween">
      <formula>-20%</formula>
      <formula>20%</formula>
    </cfRule>
  </conditionalFormatting>
  <conditionalFormatting sqref="H971">
    <cfRule type="cellIs" dxfId="5628" priority="4413" operator="between">
      <formula>-20%</formula>
      <formula>20%</formula>
    </cfRule>
  </conditionalFormatting>
  <conditionalFormatting sqref="G972">
    <cfRule type="cellIs" dxfId="5627" priority="4412" operator="notBetween">
      <formula>-20%</formula>
      <formula>20%</formula>
    </cfRule>
  </conditionalFormatting>
  <conditionalFormatting sqref="G972">
    <cfRule type="cellIs" dxfId="5626" priority="4411" operator="between">
      <formula>-20%</formula>
      <formula>20%</formula>
    </cfRule>
  </conditionalFormatting>
  <conditionalFormatting sqref="H972">
    <cfRule type="cellIs" dxfId="5625" priority="4410" operator="notBetween">
      <formula>-20%</formula>
      <formula>20%</formula>
    </cfRule>
  </conditionalFormatting>
  <conditionalFormatting sqref="H972">
    <cfRule type="cellIs" dxfId="5624" priority="4409" operator="between">
      <formula>-20%</formula>
      <formula>20%</formula>
    </cfRule>
  </conditionalFormatting>
  <conditionalFormatting sqref="G973">
    <cfRule type="cellIs" dxfId="5623" priority="4408" operator="notBetween">
      <formula>-20%</formula>
      <formula>20%</formula>
    </cfRule>
  </conditionalFormatting>
  <conditionalFormatting sqref="G973">
    <cfRule type="cellIs" dxfId="5622" priority="4407" operator="between">
      <formula>-20%</formula>
      <formula>20%</formula>
    </cfRule>
  </conditionalFormatting>
  <conditionalFormatting sqref="H973">
    <cfRule type="cellIs" dxfId="5621" priority="4406" operator="notBetween">
      <formula>-20%</formula>
      <formula>20%</formula>
    </cfRule>
  </conditionalFormatting>
  <conditionalFormatting sqref="H973">
    <cfRule type="cellIs" dxfId="5620" priority="4405" operator="between">
      <formula>-20%</formula>
      <formula>20%</formula>
    </cfRule>
  </conditionalFormatting>
  <conditionalFormatting sqref="G976">
    <cfRule type="cellIs" dxfId="5619" priority="4404" operator="notBetween">
      <formula>-20%</formula>
      <formula>20%</formula>
    </cfRule>
  </conditionalFormatting>
  <conditionalFormatting sqref="G976">
    <cfRule type="cellIs" dxfId="5618" priority="4403" operator="between">
      <formula>-20%</formula>
      <formula>20%</formula>
    </cfRule>
  </conditionalFormatting>
  <conditionalFormatting sqref="H976">
    <cfRule type="cellIs" dxfId="5617" priority="4402" operator="notBetween">
      <formula>-20%</formula>
      <formula>20%</formula>
    </cfRule>
  </conditionalFormatting>
  <conditionalFormatting sqref="H976">
    <cfRule type="cellIs" dxfId="5616" priority="4401" operator="between">
      <formula>-20%</formula>
      <formula>20%</formula>
    </cfRule>
  </conditionalFormatting>
  <conditionalFormatting sqref="G978">
    <cfRule type="cellIs" dxfId="5615" priority="4400" operator="notBetween">
      <formula>-20%</formula>
      <formula>20%</formula>
    </cfRule>
  </conditionalFormatting>
  <conditionalFormatting sqref="G978">
    <cfRule type="cellIs" dxfId="5614" priority="4399" operator="between">
      <formula>-20%</formula>
      <formula>20%</formula>
    </cfRule>
  </conditionalFormatting>
  <conditionalFormatting sqref="H978">
    <cfRule type="cellIs" dxfId="5613" priority="4398" operator="notBetween">
      <formula>-20%</formula>
      <formula>20%</formula>
    </cfRule>
  </conditionalFormatting>
  <conditionalFormatting sqref="H978">
    <cfRule type="cellIs" dxfId="5612" priority="4397" operator="between">
      <formula>-20%</formula>
      <formula>20%</formula>
    </cfRule>
  </conditionalFormatting>
  <conditionalFormatting sqref="G979">
    <cfRule type="cellIs" dxfId="5611" priority="4396" operator="notBetween">
      <formula>-20%</formula>
      <formula>20%</formula>
    </cfRule>
  </conditionalFormatting>
  <conditionalFormatting sqref="G979">
    <cfRule type="cellIs" dxfId="5610" priority="4395" operator="between">
      <formula>-20%</formula>
      <formula>20%</formula>
    </cfRule>
  </conditionalFormatting>
  <conditionalFormatting sqref="H979">
    <cfRule type="cellIs" dxfId="5609" priority="4394" operator="notBetween">
      <formula>-20%</formula>
      <formula>20%</formula>
    </cfRule>
  </conditionalFormatting>
  <conditionalFormatting sqref="H979">
    <cfRule type="cellIs" dxfId="5608" priority="4393" operator="between">
      <formula>-20%</formula>
      <formula>20%</formula>
    </cfRule>
  </conditionalFormatting>
  <conditionalFormatting sqref="G980">
    <cfRule type="cellIs" dxfId="5607" priority="4392" operator="notBetween">
      <formula>-20%</formula>
      <formula>20%</formula>
    </cfRule>
  </conditionalFormatting>
  <conditionalFormatting sqref="G980">
    <cfRule type="cellIs" dxfId="5606" priority="4391" operator="between">
      <formula>-20%</formula>
      <formula>20%</formula>
    </cfRule>
  </conditionalFormatting>
  <conditionalFormatting sqref="H980">
    <cfRule type="cellIs" dxfId="5605" priority="4390" operator="notBetween">
      <formula>-20%</formula>
      <formula>20%</formula>
    </cfRule>
  </conditionalFormatting>
  <conditionalFormatting sqref="H980">
    <cfRule type="cellIs" dxfId="5604" priority="4389" operator="between">
      <formula>-20%</formula>
      <formula>20%</formula>
    </cfRule>
  </conditionalFormatting>
  <conditionalFormatting sqref="G981">
    <cfRule type="cellIs" dxfId="5603" priority="4388" operator="notBetween">
      <formula>-20%</formula>
      <formula>20%</formula>
    </cfRule>
  </conditionalFormatting>
  <conditionalFormatting sqref="G981">
    <cfRule type="cellIs" dxfId="5602" priority="4387" operator="between">
      <formula>-20%</formula>
      <formula>20%</formula>
    </cfRule>
  </conditionalFormatting>
  <conditionalFormatting sqref="H981">
    <cfRule type="cellIs" dxfId="5601" priority="4386" operator="notBetween">
      <formula>-20%</formula>
      <formula>20%</formula>
    </cfRule>
  </conditionalFormatting>
  <conditionalFormatting sqref="H981">
    <cfRule type="cellIs" dxfId="5600" priority="4385" operator="between">
      <formula>-20%</formula>
      <formula>20%</formula>
    </cfRule>
  </conditionalFormatting>
  <conditionalFormatting sqref="G982">
    <cfRule type="cellIs" dxfId="5599" priority="4384" operator="notBetween">
      <formula>-20%</formula>
      <formula>20%</formula>
    </cfRule>
  </conditionalFormatting>
  <conditionalFormatting sqref="G982">
    <cfRule type="cellIs" dxfId="5598" priority="4383" operator="between">
      <formula>-20%</formula>
      <formula>20%</formula>
    </cfRule>
  </conditionalFormatting>
  <conditionalFormatting sqref="H982">
    <cfRule type="cellIs" dxfId="5597" priority="4382" operator="notBetween">
      <formula>-20%</formula>
      <formula>20%</formula>
    </cfRule>
  </conditionalFormatting>
  <conditionalFormatting sqref="H982">
    <cfRule type="cellIs" dxfId="5596" priority="4381" operator="between">
      <formula>-20%</formula>
      <formula>20%</formula>
    </cfRule>
  </conditionalFormatting>
  <conditionalFormatting sqref="G983">
    <cfRule type="cellIs" dxfId="5595" priority="4380" operator="notBetween">
      <formula>-20%</formula>
      <formula>20%</formula>
    </cfRule>
  </conditionalFormatting>
  <conditionalFormatting sqref="G983">
    <cfRule type="cellIs" dxfId="5594" priority="4379" operator="between">
      <formula>-20%</formula>
      <formula>20%</formula>
    </cfRule>
  </conditionalFormatting>
  <conditionalFormatting sqref="H983">
    <cfRule type="cellIs" dxfId="5593" priority="4378" operator="notBetween">
      <formula>-20%</formula>
      <formula>20%</formula>
    </cfRule>
  </conditionalFormatting>
  <conditionalFormatting sqref="H983">
    <cfRule type="cellIs" dxfId="5592" priority="4377" operator="between">
      <formula>-20%</formula>
      <formula>20%</formula>
    </cfRule>
  </conditionalFormatting>
  <conditionalFormatting sqref="G984">
    <cfRule type="cellIs" dxfId="5591" priority="4376" operator="notBetween">
      <formula>-20%</formula>
      <formula>20%</formula>
    </cfRule>
  </conditionalFormatting>
  <conditionalFormatting sqref="G984">
    <cfRule type="cellIs" dxfId="5590" priority="4375" operator="between">
      <formula>-20%</formula>
      <formula>20%</formula>
    </cfRule>
  </conditionalFormatting>
  <conditionalFormatting sqref="H984">
    <cfRule type="cellIs" dxfId="5589" priority="4374" operator="notBetween">
      <formula>-20%</formula>
      <formula>20%</formula>
    </cfRule>
  </conditionalFormatting>
  <conditionalFormatting sqref="H984">
    <cfRule type="cellIs" dxfId="5588" priority="4373" operator="between">
      <formula>-20%</formula>
      <formula>20%</formula>
    </cfRule>
  </conditionalFormatting>
  <conditionalFormatting sqref="G985">
    <cfRule type="cellIs" dxfId="5587" priority="4372" operator="notBetween">
      <formula>-20%</formula>
      <formula>20%</formula>
    </cfRule>
  </conditionalFormatting>
  <conditionalFormatting sqref="G985">
    <cfRule type="cellIs" dxfId="5586" priority="4371" operator="between">
      <formula>-20%</formula>
      <formula>20%</formula>
    </cfRule>
  </conditionalFormatting>
  <conditionalFormatting sqref="H985">
    <cfRule type="cellIs" dxfId="5585" priority="4370" operator="notBetween">
      <formula>-20%</formula>
      <formula>20%</formula>
    </cfRule>
  </conditionalFormatting>
  <conditionalFormatting sqref="H985">
    <cfRule type="cellIs" dxfId="5584" priority="4369" operator="between">
      <formula>-20%</formula>
      <formula>20%</formula>
    </cfRule>
  </conditionalFormatting>
  <conditionalFormatting sqref="G986">
    <cfRule type="cellIs" dxfId="5583" priority="4368" operator="notBetween">
      <formula>-20%</formula>
      <formula>20%</formula>
    </cfRule>
  </conditionalFormatting>
  <conditionalFormatting sqref="G986">
    <cfRule type="cellIs" dxfId="5582" priority="4367" operator="between">
      <formula>-20%</formula>
      <formula>20%</formula>
    </cfRule>
  </conditionalFormatting>
  <conditionalFormatting sqref="H986">
    <cfRule type="cellIs" dxfId="5581" priority="4366" operator="notBetween">
      <formula>-20%</formula>
      <formula>20%</formula>
    </cfRule>
  </conditionalFormatting>
  <conditionalFormatting sqref="H986">
    <cfRule type="cellIs" dxfId="5580" priority="4365" operator="between">
      <formula>-20%</formula>
      <formula>20%</formula>
    </cfRule>
  </conditionalFormatting>
  <conditionalFormatting sqref="G987">
    <cfRule type="cellIs" dxfId="5579" priority="4364" operator="notBetween">
      <formula>-20%</formula>
      <formula>20%</formula>
    </cfRule>
  </conditionalFormatting>
  <conditionalFormatting sqref="G987">
    <cfRule type="cellIs" dxfId="5578" priority="4363" operator="between">
      <formula>-20%</formula>
      <formula>20%</formula>
    </cfRule>
  </conditionalFormatting>
  <conditionalFormatting sqref="H987">
    <cfRule type="cellIs" dxfId="5577" priority="4362" operator="notBetween">
      <formula>-20%</formula>
      <formula>20%</formula>
    </cfRule>
  </conditionalFormatting>
  <conditionalFormatting sqref="H987">
    <cfRule type="cellIs" dxfId="5576" priority="4361" operator="between">
      <formula>-20%</formula>
      <formula>20%</formula>
    </cfRule>
  </conditionalFormatting>
  <conditionalFormatting sqref="G988">
    <cfRule type="cellIs" dxfId="5575" priority="4360" operator="notBetween">
      <formula>-20%</formula>
      <formula>20%</formula>
    </cfRule>
  </conditionalFormatting>
  <conditionalFormatting sqref="G988">
    <cfRule type="cellIs" dxfId="5574" priority="4359" operator="between">
      <formula>-20%</formula>
      <formula>20%</formula>
    </cfRule>
  </conditionalFormatting>
  <conditionalFormatting sqref="H988">
    <cfRule type="cellIs" dxfId="5573" priority="4358" operator="notBetween">
      <formula>-20%</formula>
      <formula>20%</formula>
    </cfRule>
  </conditionalFormatting>
  <conditionalFormatting sqref="H988">
    <cfRule type="cellIs" dxfId="5572" priority="4357" operator="between">
      <formula>-20%</formula>
      <formula>20%</formula>
    </cfRule>
  </conditionalFormatting>
  <conditionalFormatting sqref="G989">
    <cfRule type="cellIs" dxfId="5571" priority="4356" operator="notBetween">
      <formula>-20%</formula>
      <formula>20%</formula>
    </cfRule>
  </conditionalFormatting>
  <conditionalFormatting sqref="G989">
    <cfRule type="cellIs" dxfId="5570" priority="4355" operator="between">
      <formula>-20%</formula>
      <formula>20%</formula>
    </cfRule>
  </conditionalFormatting>
  <conditionalFormatting sqref="H989">
    <cfRule type="cellIs" dxfId="5569" priority="4354" operator="notBetween">
      <formula>-20%</formula>
      <formula>20%</formula>
    </cfRule>
  </conditionalFormatting>
  <conditionalFormatting sqref="H989">
    <cfRule type="cellIs" dxfId="5568" priority="4353" operator="between">
      <formula>-20%</formula>
      <formula>20%</formula>
    </cfRule>
  </conditionalFormatting>
  <conditionalFormatting sqref="G990">
    <cfRule type="cellIs" dxfId="5567" priority="4352" operator="notBetween">
      <formula>-20%</formula>
      <formula>20%</formula>
    </cfRule>
  </conditionalFormatting>
  <conditionalFormatting sqref="G990">
    <cfRule type="cellIs" dxfId="5566" priority="4351" operator="between">
      <formula>-20%</formula>
      <formula>20%</formula>
    </cfRule>
  </conditionalFormatting>
  <conditionalFormatting sqref="H990">
    <cfRule type="cellIs" dxfId="5565" priority="4350" operator="notBetween">
      <formula>-20%</formula>
      <formula>20%</formula>
    </cfRule>
  </conditionalFormatting>
  <conditionalFormatting sqref="H990">
    <cfRule type="cellIs" dxfId="5564" priority="4349" operator="between">
      <formula>-20%</formula>
      <formula>20%</formula>
    </cfRule>
  </conditionalFormatting>
  <conditionalFormatting sqref="G991">
    <cfRule type="cellIs" dxfId="5563" priority="4348" operator="notBetween">
      <formula>-20%</formula>
      <formula>20%</formula>
    </cfRule>
  </conditionalFormatting>
  <conditionalFormatting sqref="G991">
    <cfRule type="cellIs" dxfId="5562" priority="4347" operator="between">
      <formula>-20%</formula>
      <formula>20%</formula>
    </cfRule>
  </conditionalFormatting>
  <conditionalFormatting sqref="H991">
    <cfRule type="cellIs" dxfId="5561" priority="4346" operator="notBetween">
      <formula>-20%</formula>
      <formula>20%</formula>
    </cfRule>
  </conditionalFormatting>
  <conditionalFormatting sqref="H991">
    <cfRule type="cellIs" dxfId="5560" priority="4345" operator="between">
      <formula>-20%</formula>
      <formula>20%</formula>
    </cfRule>
  </conditionalFormatting>
  <conditionalFormatting sqref="G992">
    <cfRule type="cellIs" dxfId="5559" priority="4344" operator="notBetween">
      <formula>-20%</formula>
      <formula>20%</formula>
    </cfRule>
  </conditionalFormatting>
  <conditionalFormatting sqref="G992">
    <cfRule type="cellIs" dxfId="5558" priority="4343" operator="between">
      <formula>-20%</formula>
      <formula>20%</formula>
    </cfRule>
  </conditionalFormatting>
  <conditionalFormatting sqref="H992">
    <cfRule type="cellIs" dxfId="5557" priority="4342" operator="notBetween">
      <formula>-20%</formula>
      <formula>20%</formula>
    </cfRule>
  </conditionalFormatting>
  <conditionalFormatting sqref="H992">
    <cfRule type="cellIs" dxfId="5556" priority="4341" operator="between">
      <formula>-20%</formula>
      <formula>20%</formula>
    </cfRule>
  </conditionalFormatting>
  <conditionalFormatting sqref="G993">
    <cfRule type="cellIs" dxfId="5555" priority="4340" operator="notBetween">
      <formula>-20%</formula>
      <formula>20%</formula>
    </cfRule>
  </conditionalFormatting>
  <conditionalFormatting sqref="G993">
    <cfRule type="cellIs" dxfId="5554" priority="4339" operator="between">
      <formula>-20%</formula>
      <formula>20%</formula>
    </cfRule>
  </conditionalFormatting>
  <conditionalFormatting sqref="H993">
    <cfRule type="cellIs" dxfId="5553" priority="4338" operator="notBetween">
      <formula>-20%</formula>
      <formula>20%</formula>
    </cfRule>
  </conditionalFormatting>
  <conditionalFormatting sqref="H993">
    <cfRule type="cellIs" dxfId="5552" priority="4337" operator="between">
      <formula>-20%</formula>
      <formula>20%</formula>
    </cfRule>
  </conditionalFormatting>
  <conditionalFormatting sqref="G994">
    <cfRule type="cellIs" dxfId="5551" priority="4336" operator="notBetween">
      <formula>-20%</formula>
      <formula>20%</formula>
    </cfRule>
  </conditionalFormatting>
  <conditionalFormatting sqref="G994">
    <cfRule type="cellIs" dxfId="5550" priority="4335" operator="between">
      <formula>-20%</formula>
      <formula>20%</formula>
    </cfRule>
  </conditionalFormatting>
  <conditionalFormatting sqref="H994">
    <cfRule type="cellIs" dxfId="5549" priority="4334" operator="notBetween">
      <formula>-20%</formula>
      <formula>20%</formula>
    </cfRule>
  </conditionalFormatting>
  <conditionalFormatting sqref="H994">
    <cfRule type="cellIs" dxfId="5548" priority="4333" operator="between">
      <formula>-20%</formula>
      <formula>20%</formula>
    </cfRule>
  </conditionalFormatting>
  <conditionalFormatting sqref="G995">
    <cfRule type="cellIs" dxfId="5547" priority="4332" operator="notBetween">
      <formula>-20%</formula>
      <formula>20%</formula>
    </cfRule>
  </conditionalFormatting>
  <conditionalFormatting sqref="G995">
    <cfRule type="cellIs" dxfId="5546" priority="4331" operator="between">
      <formula>-20%</formula>
      <formula>20%</formula>
    </cfRule>
  </conditionalFormatting>
  <conditionalFormatting sqref="H995">
    <cfRule type="cellIs" dxfId="5545" priority="4330" operator="notBetween">
      <formula>-20%</formula>
      <formula>20%</formula>
    </cfRule>
  </conditionalFormatting>
  <conditionalFormatting sqref="H995">
    <cfRule type="cellIs" dxfId="5544" priority="4329" operator="between">
      <formula>-20%</formula>
      <formula>20%</formula>
    </cfRule>
  </conditionalFormatting>
  <conditionalFormatting sqref="G997">
    <cfRule type="cellIs" dxfId="5543" priority="4328" operator="notBetween">
      <formula>-20%</formula>
      <formula>20%</formula>
    </cfRule>
  </conditionalFormatting>
  <conditionalFormatting sqref="G997">
    <cfRule type="cellIs" dxfId="5542" priority="4327" operator="between">
      <formula>-20%</formula>
      <formula>20%</formula>
    </cfRule>
  </conditionalFormatting>
  <conditionalFormatting sqref="H997">
    <cfRule type="cellIs" dxfId="5541" priority="4326" operator="notBetween">
      <formula>-20%</formula>
      <formula>20%</formula>
    </cfRule>
  </conditionalFormatting>
  <conditionalFormatting sqref="H997">
    <cfRule type="cellIs" dxfId="5540" priority="4325" operator="between">
      <formula>-20%</formula>
      <formula>20%</formula>
    </cfRule>
  </conditionalFormatting>
  <conditionalFormatting sqref="G998">
    <cfRule type="cellIs" dxfId="5539" priority="4324" operator="notBetween">
      <formula>-20%</formula>
      <formula>20%</formula>
    </cfRule>
  </conditionalFormatting>
  <conditionalFormatting sqref="G998">
    <cfRule type="cellIs" dxfId="5538" priority="4323" operator="between">
      <formula>-20%</formula>
      <formula>20%</formula>
    </cfRule>
  </conditionalFormatting>
  <conditionalFormatting sqref="H998">
    <cfRule type="cellIs" dxfId="5537" priority="4322" operator="notBetween">
      <formula>-20%</formula>
      <formula>20%</formula>
    </cfRule>
  </conditionalFormatting>
  <conditionalFormatting sqref="H998">
    <cfRule type="cellIs" dxfId="5536" priority="4321" operator="between">
      <formula>-20%</formula>
      <formula>20%</formula>
    </cfRule>
  </conditionalFormatting>
  <conditionalFormatting sqref="G999">
    <cfRule type="cellIs" dxfId="5535" priority="4320" operator="notBetween">
      <formula>-20%</formula>
      <formula>20%</formula>
    </cfRule>
  </conditionalFormatting>
  <conditionalFormatting sqref="G999">
    <cfRule type="cellIs" dxfId="5534" priority="4319" operator="between">
      <formula>-20%</formula>
      <formula>20%</formula>
    </cfRule>
  </conditionalFormatting>
  <conditionalFormatting sqref="H999">
    <cfRule type="cellIs" dxfId="5533" priority="4318" operator="notBetween">
      <formula>-20%</formula>
      <formula>20%</formula>
    </cfRule>
  </conditionalFormatting>
  <conditionalFormatting sqref="H999">
    <cfRule type="cellIs" dxfId="5532" priority="4317" operator="between">
      <formula>-20%</formula>
      <formula>20%</formula>
    </cfRule>
  </conditionalFormatting>
  <conditionalFormatting sqref="G1000">
    <cfRule type="cellIs" dxfId="5531" priority="4316" operator="notBetween">
      <formula>-20%</formula>
      <formula>20%</formula>
    </cfRule>
  </conditionalFormatting>
  <conditionalFormatting sqref="G1000">
    <cfRule type="cellIs" dxfId="5530" priority="4315" operator="between">
      <formula>-20%</formula>
      <formula>20%</formula>
    </cfRule>
  </conditionalFormatting>
  <conditionalFormatting sqref="H1000">
    <cfRule type="cellIs" dxfId="5529" priority="4314" operator="notBetween">
      <formula>-20%</formula>
      <formula>20%</formula>
    </cfRule>
  </conditionalFormatting>
  <conditionalFormatting sqref="H1000">
    <cfRule type="cellIs" dxfId="5528" priority="4313" operator="between">
      <formula>-20%</formula>
      <formula>20%</formula>
    </cfRule>
  </conditionalFormatting>
  <conditionalFormatting sqref="G1001">
    <cfRule type="cellIs" dxfId="5527" priority="4312" operator="notBetween">
      <formula>-20%</formula>
      <formula>20%</formula>
    </cfRule>
  </conditionalFormatting>
  <conditionalFormatting sqref="G1001">
    <cfRule type="cellIs" dxfId="5526" priority="4311" operator="between">
      <formula>-20%</formula>
      <formula>20%</formula>
    </cfRule>
  </conditionalFormatting>
  <conditionalFormatting sqref="H1001">
    <cfRule type="cellIs" dxfId="5525" priority="4310" operator="notBetween">
      <formula>-20%</formula>
      <formula>20%</formula>
    </cfRule>
  </conditionalFormatting>
  <conditionalFormatting sqref="H1001">
    <cfRule type="cellIs" dxfId="5524" priority="4309" operator="between">
      <formula>-20%</formula>
      <formula>20%</formula>
    </cfRule>
  </conditionalFormatting>
  <conditionalFormatting sqref="G1002">
    <cfRule type="cellIs" dxfId="5523" priority="4308" operator="notBetween">
      <formula>-20%</formula>
      <formula>20%</formula>
    </cfRule>
  </conditionalFormatting>
  <conditionalFormatting sqref="G1002">
    <cfRule type="cellIs" dxfId="5522" priority="4307" operator="between">
      <formula>-20%</formula>
      <formula>20%</formula>
    </cfRule>
  </conditionalFormatting>
  <conditionalFormatting sqref="H1002">
    <cfRule type="cellIs" dxfId="5521" priority="4306" operator="notBetween">
      <formula>-20%</formula>
      <formula>20%</formula>
    </cfRule>
  </conditionalFormatting>
  <conditionalFormatting sqref="H1002">
    <cfRule type="cellIs" dxfId="5520" priority="4305" operator="between">
      <formula>-20%</formula>
      <formula>20%</formula>
    </cfRule>
  </conditionalFormatting>
  <conditionalFormatting sqref="G1003">
    <cfRule type="cellIs" dxfId="5519" priority="4304" operator="notBetween">
      <formula>-20%</formula>
      <formula>20%</formula>
    </cfRule>
  </conditionalFormatting>
  <conditionalFormatting sqref="G1003">
    <cfRule type="cellIs" dxfId="5518" priority="4303" operator="between">
      <formula>-20%</formula>
      <formula>20%</formula>
    </cfRule>
  </conditionalFormatting>
  <conditionalFormatting sqref="H1003">
    <cfRule type="cellIs" dxfId="5517" priority="4302" operator="notBetween">
      <formula>-20%</formula>
      <formula>20%</formula>
    </cfRule>
  </conditionalFormatting>
  <conditionalFormatting sqref="H1003">
    <cfRule type="cellIs" dxfId="5516" priority="4301" operator="between">
      <formula>-20%</formula>
      <formula>20%</formula>
    </cfRule>
  </conditionalFormatting>
  <conditionalFormatting sqref="G1004">
    <cfRule type="cellIs" dxfId="5515" priority="4300" operator="notBetween">
      <formula>-20%</formula>
      <formula>20%</formula>
    </cfRule>
  </conditionalFormatting>
  <conditionalFormatting sqref="G1004">
    <cfRule type="cellIs" dxfId="5514" priority="4299" operator="between">
      <formula>-20%</formula>
      <formula>20%</formula>
    </cfRule>
  </conditionalFormatting>
  <conditionalFormatting sqref="H1004">
    <cfRule type="cellIs" dxfId="5513" priority="4298" operator="notBetween">
      <formula>-20%</formula>
      <formula>20%</formula>
    </cfRule>
  </conditionalFormatting>
  <conditionalFormatting sqref="H1004">
    <cfRule type="cellIs" dxfId="5512" priority="4297" operator="between">
      <formula>-20%</formula>
      <formula>20%</formula>
    </cfRule>
  </conditionalFormatting>
  <conditionalFormatting sqref="G1005">
    <cfRule type="cellIs" dxfId="5511" priority="4296" operator="notBetween">
      <formula>-20%</formula>
      <formula>20%</formula>
    </cfRule>
  </conditionalFormatting>
  <conditionalFormatting sqref="G1005">
    <cfRule type="cellIs" dxfId="5510" priority="4295" operator="between">
      <formula>-20%</formula>
      <formula>20%</formula>
    </cfRule>
  </conditionalFormatting>
  <conditionalFormatting sqref="H1005">
    <cfRule type="cellIs" dxfId="5509" priority="4294" operator="notBetween">
      <formula>-20%</formula>
      <formula>20%</formula>
    </cfRule>
  </conditionalFormatting>
  <conditionalFormatting sqref="H1005">
    <cfRule type="cellIs" dxfId="5508" priority="4293" operator="between">
      <formula>-20%</formula>
      <formula>20%</formula>
    </cfRule>
  </conditionalFormatting>
  <conditionalFormatting sqref="G1006">
    <cfRule type="cellIs" dxfId="5507" priority="4292" operator="notBetween">
      <formula>-20%</formula>
      <formula>20%</formula>
    </cfRule>
  </conditionalFormatting>
  <conditionalFormatting sqref="G1006">
    <cfRule type="cellIs" dxfId="5506" priority="4291" operator="between">
      <formula>-20%</formula>
      <formula>20%</formula>
    </cfRule>
  </conditionalFormatting>
  <conditionalFormatting sqref="H1006">
    <cfRule type="cellIs" dxfId="5505" priority="4290" operator="notBetween">
      <formula>-20%</formula>
      <formula>20%</formula>
    </cfRule>
  </conditionalFormatting>
  <conditionalFormatting sqref="H1006">
    <cfRule type="cellIs" dxfId="5504" priority="4289" operator="between">
      <formula>-20%</formula>
      <formula>20%</formula>
    </cfRule>
  </conditionalFormatting>
  <conditionalFormatting sqref="G1007">
    <cfRule type="cellIs" dxfId="5503" priority="4288" operator="notBetween">
      <formula>-20%</formula>
      <formula>20%</formula>
    </cfRule>
  </conditionalFormatting>
  <conditionalFormatting sqref="G1007">
    <cfRule type="cellIs" dxfId="5502" priority="4287" operator="between">
      <formula>-20%</formula>
      <formula>20%</formula>
    </cfRule>
  </conditionalFormatting>
  <conditionalFormatting sqref="H1007">
    <cfRule type="cellIs" dxfId="5501" priority="4286" operator="notBetween">
      <formula>-20%</formula>
      <formula>20%</formula>
    </cfRule>
  </conditionalFormatting>
  <conditionalFormatting sqref="H1007">
    <cfRule type="cellIs" dxfId="5500" priority="4285" operator="between">
      <formula>-20%</formula>
      <formula>20%</formula>
    </cfRule>
  </conditionalFormatting>
  <conditionalFormatting sqref="G1008">
    <cfRule type="cellIs" dxfId="5499" priority="4284" operator="notBetween">
      <formula>-20%</formula>
      <formula>20%</formula>
    </cfRule>
  </conditionalFormatting>
  <conditionalFormatting sqref="G1008">
    <cfRule type="cellIs" dxfId="5498" priority="4283" operator="between">
      <formula>-20%</formula>
      <formula>20%</formula>
    </cfRule>
  </conditionalFormatting>
  <conditionalFormatting sqref="H1008">
    <cfRule type="cellIs" dxfId="5497" priority="4282" operator="notBetween">
      <formula>-20%</formula>
      <formula>20%</formula>
    </cfRule>
  </conditionalFormatting>
  <conditionalFormatting sqref="H1008">
    <cfRule type="cellIs" dxfId="5496" priority="4281" operator="between">
      <formula>-20%</formula>
      <formula>20%</formula>
    </cfRule>
  </conditionalFormatting>
  <conditionalFormatting sqref="G1009">
    <cfRule type="cellIs" dxfId="5495" priority="4280" operator="notBetween">
      <formula>-20%</formula>
      <formula>20%</formula>
    </cfRule>
  </conditionalFormatting>
  <conditionalFormatting sqref="G1009">
    <cfRule type="cellIs" dxfId="5494" priority="4279" operator="between">
      <formula>-20%</formula>
      <formula>20%</formula>
    </cfRule>
  </conditionalFormatting>
  <conditionalFormatting sqref="H1009">
    <cfRule type="cellIs" dxfId="5493" priority="4278" operator="notBetween">
      <formula>-20%</formula>
      <formula>20%</formula>
    </cfRule>
  </conditionalFormatting>
  <conditionalFormatting sqref="H1009">
    <cfRule type="cellIs" dxfId="5492" priority="4277" operator="between">
      <formula>-20%</formula>
      <formula>20%</formula>
    </cfRule>
  </conditionalFormatting>
  <conditionalFormatting sqref="G1010">
    <cfRule type="cellIs" dxfId="5491" priority="4276" operator="notBetween">
      <formula>-20%</formula>
      <formula>20%</formula>
    </cfRule>
  </conditionalFormatting>
  <conditionalFormatting sqref="G1010">
    <cfRule type="cellIs" dxfId="5490" priority="4275" operator="between">
      <formula>-20%</formula>
      <formula>20%</formula>
    </cfRule>
  </conditionalFormatting>
  <conditionalFormatting sqref="H1010">
    <cfRule type="cellIs" dxfId="5489" priority="4274" operator="notBetween">
      <formula>-20%</formula>
      <formula>20%</formula>
    </cfRule>
  </conditionalFormatting>
  <conditionalFormatting sqref="H1010">
    <cfRule type="cellIs" dxfId="5488" priority="4273" operator="between">
      <formula>-20%</formula>
      <formula>20%</formula>
    </cfRule>
  </conditionalFormatting>
  <conditionalFormatting sqref="G1011">
    <cfRule type="cellIs" dxfId="5487" priority="4272" operator="notBetween">
      <formula>-20%</formula>
      <formula>20%</formula>
    </cfRule>
  </conditionalFormatting>
  <conditionalFormatting sqref="G1011">
    <cfRule type="cellIs" dxfId="5486" priority="4271" operator="between">
      <formula>-20%</formula>
      <formula>20%</formula>
    </cfRule>
  </conditionalFormatting>
  <conditionalFormatting sqref="H1011">
    <cfRule type="cellIs" dxfId="5485" priority="4270" operator="notBetween">
      <formula>-20%</formula>
      <formula>20%</formula>
    </cfRule>
  </conditionalFormatting>
  <conditionalFormatting sqref="H1011">
    <cfRule type="cellIs" dxfId="5484" priority="4269" operator="between">
      <formula>-20%</formula>
      <formula>20%</formula>
    </cfRule>
  </conditionalFormatting>
  <conditionalFormatting sqref="G1012">
    <cfRule type="cellIs" dxfId="5483" priority="4268" operator="notBetween">
      <formula>-20%</formula>
      <formula>20%</formula>
    </cfRule>
  </conditionalFormatting>
  <conditionalFormatting sqref="G1012">
    <cfRule type="cellIs" dxfId="5482" priority="4267" operator="between">
      <formula>-20%</formula>
      <formula>20%</formula>
    </cfRule>
  </conditionalFormatting>
  <conditionalFormatting sqref="H1012">
    <cfRule type="cellIs" dxfId="5481" priority="4266" operator="notBetween">
      <formula>-20%</formula>
      <formula>20%</formula>
    </cfRule>
  </conditionalFormatting>
  <conditionalFormatting sqref="H1012">
    <cfRule type="cellIs" dxfId="5480" priority="4265" operator="between">
      <formula>-20%</formula>
      <formula>20%</formula>
    </cfRule>
  </conditionalFormatting>
  <conditionalFormatting sqref="G1013">
    <cfRule type="cellIs" dxfId="5479" priority="4264" operator="notBetween">
      <formula>-20%</formula>
      <formula>20%</formula>
    </cfRule>
  </conditionalFormatting>
  <conditionalFormatting sqref="G1013">
    <cfRule type="cellIs" dxfId="5478" priority="4263" operator="between">
      <formula>-20%</formula>
      <formula>20%</formula>
    </cfRule>
  </conditionalFormatting>
  <conditionalFormatting sqref="H1013">
    <cfRule type="cellIs" dxfId="5477" priority="4262" operator="notBetween">
      <formula>-20%</formula>
      <formula>20%</formula>
    </cfRule>
  </conditionalFormatting>
  <conditionalFormatting sqref="H1013">
    <cfRule type="cellIs" dxfId="5476" priority="4261" operator="between">
      <formula>-20%</formula>
      <formula>20%</formula>
    </cfRule>
  </conditionalFormatting>
  <conditionalFormatting sqref="G1014">
    <cfRule type="cellIs" dxfId="5475" priority="4260" operator="notBetween">
      <formula>-20%</formula>
      <formula>20%</formula>
    </cfRule>
  </conditionalFormatting>
  <conditionalFormatting sqref="G1014">
    <cfRule type="cellIs" dxfId="5474" priority="4259" operator="between">
      <formula>-20%</formula>
      <formula>20%</formula>
    </cfRule>
  </conditionalFormatting>
  <conditionalFormatting sqref="H1014">
    <cfRule type="cellIs" dxfId="5473" priority="4258" operator="notBetween">
      <formula>-20%</formula>
      <formula>20%</formula>
    </cfRule>
  </conditionalFormatting>
  <conditionalFormatting sqref="H1014">
    <cfRule type="cellIs" dxfId="5472" priority="4257" operator="between">
      <formula>-20%</formula>
      <formula>20%</formula>
    </cfRule>
  </conditionalFormatting>
  <conditionalFormatting sqref="G1015">
    <cfRule type="cellIs" dxfId="5471" priority="4256" operator="notBetween">
      <formula>-20%</formula>
      <formula>20%</formula>
    </cfRule>
  </conditionalFormatting>
  <conditionalFormatting sqref="G1015">
    <cfRule type="cellIs" dxfId="5470" priority="4255" operator="between">
      <formula>-20%</formula>
      <formula>20%</formula>
    </cfRule>
  </conditionalFormatting>
  <conditionalFormatting sqref="H1015">
    <cfRule type="cellIs" dxfId="5469" priority="4254" operator="notBetween">
      <formula>-20%</formula>
      <formula>20%</formula>
    </cfRule>
  </conditionalFormatting>
  <conditionalFormatting sqref="H1015">
    <cfRule type="cellIs" dxfId="5468" priority="4253" operator="between">
      <formula>-20%</formula>
      <formula>20%</formula>
    </cfRule>
  </conditionalFormatting>
  <conditionalFormatting sqref="G1016">
    <cfRule type="cellIs" dxfId="5467" priority="4252" operator="notBetween">
      <formula>-20%</formula>
      <formula>20%</formula>
    </cfRule>
  </conditionalFormatting>
  <conditionalFormatting sqref="G1016">
    <cfRule type="cellIs" dxfId="5466" priority="4251" operator="between">
      <formula>-20%</formula>
      <formula>20%</formula>
    </cfRule>
  </conditionalFormatting>
  <conditionalFormatting sqref="H1016">
    <cfRule type="cellIs" dxfId="5465" priority="4250" operator="notBetween">
      <formula>-20%</formula>
      <formula>20%</formula>
    </cfRule>
  </conditionalFormatting>
  <conditionalFormatting sqref="H1016">
    <cfRule type="cellIs" dxfId="5464" priority="4249" operator="between">
      <formula>-20%</formula>
      <formula>20%</formula>
    </cfRule>
  </conditionalFormatting>
  <conditionalFormatting sqref="G1017">
    <cfRule type="cellIs" dxfId="5463" priority="4248" operator="notBetween">
      <formula>-20%</formula>
      <formula>20%</formula>
    </cfRule>
  </conditionalFormatting>
  <conditionalFormatting sqref="G1017">
    <cfRule type="cellIs" dxfId="5462" priority="4247" operator="between">
      <formula>-20%</formula>
      <formula>20%</formula>
    </cfRule>
  </conditionalFormatting>
  <conditionalFormatting sqref="H1017">
    <cfRule type="cellIs" dxfId="5461" priority="4246" operator="notBetween">
      <formula>-20%</formula>
      <formula>20%</formula>
    </cfRule>
  </conditionalFormatting>
  <conditionalFormatting sqref="H1017">
    <cfRule type="cellIs" dxfId="5460" priority="4245" operator="between">
      <formula>-20%</formula>
      <formula>20%</formula>
    </cfRule>
  </conditionalFormatting>
  <conditionalFormatting sqref="G1018">
    <cfRule type="cellIs" dxfId="5459" priority="4244" operator="notBetween">
      <formula>-20%</formula>
      <formula>20%</formula>
    </cfRule>
  </conditionalFormatting>
  <conditionalFormatting sqref="G1018">
    <cfRule type="cellIs" dxfId="5458" priority="4243" operator="between">
      <formula>-20%</formula>
      <formula>20%</formula>
    </cfRule>
  </conditionalFormatting>
  <conditionalFormatting sqref="H1018">
    <cfRule type="cellIs" dxfId="5457" priority="4242" operator="notBetween">
      <formula>-20%</formula>
      <formula>20%</formula>
    </cfRule>
  </conditionalFormatting>
  <conditionalFormatting sqref="H1018">
    <cfRule type="cellIs" dxfId="5456" priority="4241" operator="between">
      <formula>-20%</formula>
      <formula>20%</formula>
    </cfRule>
  </conditionalFormatting>
  <conditionalFormatting sqref="G1020">
    <cfRule type="cellIs" dxfId="5455" priority="4240" operator="notBetween">
      <formula>-20%</formula>
      <formula>20%</formula>
    </cfRule>
  </conditionalFormatting>
  <conditionalFormatting sqref="G1020">
    <cfRule type="cellIs" dxfId="5454" priority="4239" operator="between">
      <formula>-20%</formula>
      <formula>20%</formula>
    </cfRule>
  </conditionalFormatting>
  <conditionalFormatting sqref="H1020">
    <cfRule type="cellIs" dxfId="5453" priority="4238" operator="notBetween">
      <formula>-20%</formula>
      <formula>20%</formula>
    </cfRule>
  </conditionalFormatting>
  <conditionalFormatting sqref="H1020">
    <cfRule type="cellIs" dxfId="5452" priority="4237" operator="between">
      <formula>-20%</formula>
      <formula>20%</formula>
    </cfRule>
  </conditionalFormatting>
  <conditionalFormatting sqref="G1021">
    <cfRule type="cellIs" dxfId="5451" priority="4236" operator="notBetween">
      <formula>-20%</formula>
      <formula>20%</formula>
    </cfRule>
  </conditionalFormatting>
  <conditionalFormatting sqref="G1021">
    <cfRule type="cellIs" dxfId="5450" priority="4235" operator="between">
      <formula>-20%</formula>
      <formula>20%</formula>
    </cfRule>
  </conditionalFormatting>
  <conditionalFormatting sqref="H1021">
    <cfRule type="cellIs" dxfId="5449" priority="4234" operator="notBetween">
      <formula>-20%</formula>
      <formula>20%</formula>
    </cfRule>
  </conditionalFormatting>
  <conditionalFormatting sqref="H1021">
    <cfRule type="cellIs" dxfId="5448" priority="4233" operator="between">
      <formula>-20%</formula>
      <formula>20%</formula>
    </cfRule>
  </conditionalFormatting>
  <conditionalFormatting sqref="G1022">
    <cfRule type="cellIs" dxfId="5447" priority="4232" operator="notBetween">
      <formula>-20%</formula>
      <formula>20%</formula>
    </cfRule>
  </conditionalFormatting>
  <conditionalFormatting sqref="G1022">
    <cfRule type="cellIs" dxfId="5446" priority="4231" operator="between">
      <formula>-20%</formula>
      <formula>20%</formula>
    </cfRule>
  </conditionalFormatting>
  <conditionalFormatting sqref="H1022">
    <cfRule type="cellIs" dxfId="5445" priority="4230" operator="notBetween">
      <formula>-20%</formula>
      <formula>20%</formula>
    </cfRule>
  </conditionalFormatting>
  <conditionalFormatting sqref="H1022">
    <cfRule type="cellIs" dxfId="5444" priority="4229" operator="between">
      <formula>-20%</formula>
      <formula>20%</formula>
    </cfRule>
  </conditionalFormatting>
  <conditionalFormatting sqref="G1023">
    <cfRule type="cellIs" dxfId="5443" priority="4228" operator="notBetween">
      <formula>-20%</formula>
      <formula>20%</formula>
    </cfRule>
  </conditionalFormatting>
  <conditionalFormatting sqref="G1023">
    <cfRule type="cellIs" dxfId="5442" priority="4227" operator="between">
      <formula>-20%</formula>
      <formula>20%</formula>
    </cfRule>
  </conditionalFormatting>
  <conditionalFormatting sqref="H1023">
    <cfRule type="cellIs" dxfId="5441" priority="4226" operator="notBetween">
      <formula>-20%</formula>
      <formula>20%</formula>
    </cfRule>
  </conditionalFormatting>
  <conditionalFormatting sqref="H1023">
    <cfRule type="cellIs" dxfId="5440" priority="4225" operator="between">
      <formula>-20%</formula>
      <formula>20%</formula>
    </cfRule>
  </conditionalFormatting>
  <conditionalFormatting sqref="G1024">
    <cfRule type="cellIs" dxfId="5439" priority="4224" operator="notBetween">
      <formula>-20%</formula>
      <formula>20%</formula>
    </cfRule>
  </conditionalFormatting>
  <conditionalFormatting sqref="G1024">
    <cfRule type="cellIs" dxfId="5438" priority="4223" operator="between">
      <formula>-20%</formula>
      <formula>20%</formula>
    </cfRule>
  </conditionalFormatting>
  <conditionalFormatting sqref="H1024">
    <cfRule type="cellIs" dxfId="5437" priority="4222" operator="notBetween">
      <formula>-20%</formula>
      <formula>20%</formula>
    </cfRule>
  </conditionalFormatting>
  <conditionalFormatting sqref="H1024">
    <cfRule type="cellIs" dxfId="5436" priority="4221" operator="between">
      <formula>-20%</formula>
      <formula>20%</formula>
    </cfRule>
  </conditionalFormatting>
  <conditionalFormatting sqref="G1025">
    <cfRule type="cellIs" dxfId="5435" priority="4220" operator="notBetween">
      <formula>-20%</formula>
      <formula>20%</formula>
    </cfRule>
  </conditionalFormatting>
  <conditionalFormatting sqref="G1025">
    <cfRule type="cellIs" dxfId="5434" priority="4219" operator="between">
      <formula>-20%</formula>
      <formula>20%</formula>
    </cfRule>
  </conditionalFormatting>
  <conditionalFormatting sqref="H1025">
    <cfRule type="cellIs" dxfId="5433" priority="4218" operator="notBetween">
      <formula>-20%</formula>
      <formula>20%</formula>
    </cfRule>
  </conditionalFormatting>
  <conditionalFormatting sqref="H1025">
    <cfRule type="cellIs" dxfId="5432" priority="4217" operator="between">
      <formula>-20%</formula>
      <formula>20%</formula>
    </cfRule>
  </conditionalFormatting>
  <conditionalFormatting sqref="G1026">
    <cfRule type="cellIs" dxfId="5431" priority="4216" operator="notBetween">
      <formula>-20%</formula>
      <formula>20%</formula>
    </cfRule>
  </conditionalFormatting>
  <conditionalFormatting sqref="G1026">
    <cfRule type="cellIs" dxfId="5430" priority="4215" operator="between">
      <formula>-20%</formula>
      <formula>20%</formula>
    </cfRule>
  </conditionalFormatting>
  <conditionalFormatting sqref="H1026">
    <cfRule type="cellIs" dxfId="5429" priority="4214" operator="notBetween">
      <formula>-20%</formula>
      <formula>20%</formula>
    </cfRule>
  </conditionalFormatting>
  <conditionalFormatting sqref="H1026">
    <cfRule type="cellIs" dxfId="5428" priority="4213" operator="between">
      <formula>-20%</formula>
      <formula>20%</formula>
    </cfRule>
  </conditionalFormatting>
  <conditionalFormatting sqref="G1027">
    <cfRule type="cellIs" dxfId="5427" priority="4212" operator="notBetween">
      <formula>-20%</formula>
      <formula>20%</formula>
    </cfRule>
  </conditionalFormatting>
  <conditionalFormatting sqref="G1027">
    <cfRule type="cellIs" dxfId="5426" priority="4211" operator="between">
      <formula>-20%</formula>
      <formula>20%</formula>
    </cfRule>
  </conditionalFormatting>
  <conditionalFormatting sqref="H1027">
    <cfRule type="cellIs" dxfId="5425" priority="4210" operator="notBetween">
      <formula>-20%</formula>
      <formula>20%</formula>
    </cfRule>
  </conditionalFormatting>
  <conditionalFormatting sqref="H1027">
    <cfRule type="cellIs" dxfId="5424" priority="4209" operator="between">
      <formula>-20%</formula>
      <formula>20%</formula>
    </cfRule>
  </conditionalFormatting>
  <conditionalFormatting sqref="G1028">
    <cfRule type="cellIs" dxfId="5423" priority="4208" operator="notBetween">
      <formula>-20%</formula>
      <formula>20%</formula>
    </cfRule>
  </conditionalFormatting>
  <conditionalFormatting sqref="G1028">
    <cfRule type="cellIs" dxfId="5422" priority="4207" operator="between">
      <formula>-20%</formula>
      <formula>20%</formula>
    </cfRule>
  </conditionalFormatting>
  <conditionalFormatting sqref="H1028">
    <cfRule type="cellIs" dxfId="5421" priority="4206" operator="notBetween">
      <formula>-20%</formula>
      <formula>20%</formula>
    </cfRule>
  </conditionalFormatting>
  <conditionalFormatting sqref="H1028">
    <cfRule type="cellIs" dxfId="5420" priority="4205" operator="between">
      <formula>-20%</formula>
      <formula>20%</formula>
    </cfRule>
  </conditionalFormatting>
  <conditionalFormatting sqref="G1031">
    <cfRule type="cellIs" dxfId="5419" priority="4204" operator="notBetween">
      <formula>-20%</formula>
      <formula>20%</formula>
    </cfRule>
  </conditionalFormatting>
  <conditionalFormatting sqref="G1031">
    <cfRule type="cellIs" dxfId="5418" priority="4203" operator="between">
      <formula>-20%</formula>
      <formula>20%</formula>
    </cfRule>
  </conditionalFormatting>
  <conditionalFormatting sqref="H1031">
    <cfRule type="cellIs" dxfId="5417" priority="4202" operator="notBetween">
      <formula>-20%</formula>
      <formula>20%</formula>
    </cfRule>
  </conditionalFormatting>
  <conditionalFormatting sqref="H1031">
    <cfRule type="cellIs" dxfId="5416" priority="4201" operator="between">
      <formula>-20%</formula>
      <formula>20%</formula>
    </cfRule>
  </conditionalFormatting>
  <conditionalFormatting sqref="G1033">
    <cfRule type="cellIs" dxfId="5415" priority="4200" operator="notBetween">
      <formula>-20%</formula>
      <formula>20%</formula>
    </cfRule>
  </conditionalFormatting>
  <conditionalFormatting sqref="G1033">
    <cfRule type="cellIs" dxfId="5414" priority="4199" operator="between">
      <formula>-20%</formula>
      <formula>20%</formula>
    </cfRule>
  </conditionalFormatting>
  <conditionalFormatting sqref="H1033">
    <cfRule type="cellIs" dxfId="5413" priority="4198" operator="notBetween">
      <formula>-20%</formula>
      <formula>20%</formula>
    </cfRule>
  </conditionalFormatting>
  <conditionalFormatting sqref="H1033">
    <cfRule type="cellIs" dxfId="5412" priority="4197" operator="between">
      <formula>-20%</formula>
      <formula>20%</formula>
    </cfRule>
  </conditionalFormatting>
  <conditionalFormatting sqref="G1034">
    <cfRule type="cellIs" dxfId="5411" priority="4196" operator="notBetween">
      <formula>-20%</formula>
      <formula>20%</formula>
    </cfRule>
  </conditionalFormatting>
  <conditionalFormatting sqref="G1034">
    <cfRule type="cellIs" dxfId="5410" priority="4195" operator="between">
      <formula>-20%</formula>
      <formula>20%</formula>
    </cfRule>
  </conditionalFormatting>
  <conditionalFormatting sqref="H1034">
    <cfRule type="cellIs" dxfId="5409" priority="4194" operator="notBetween">
      <formula>-20%</formula>
      <formula>20%</formula>
    </cfRule>
  </conditionalFormatting>
  <conditionalFormatting sqref="H1034">
    <cfRule type="cellIs" dxfId="5408" priority="4193" operator="between">
      <formula>-20%</formula>
      <formula>20%</formula>
    </cfRule>
  </conditionalFormatting>
  <conditionalFormatting sqref="G1035">
    <cfRule type="cellIs" dxfId="5407" priority="4192" operator="notBetween">
      <formula>-20%</formula>
      <formula>20%</formula>
    </cfRule>
  </conditionalFormatting>
  <conditionalFormatting sqref="G1035">
    <cfRule type="cellIs" dxfId="5406" priority="4191" operator="between">
      <formula>-20%</formula>
      <formula>20%</formula>
    </cfRule>
  </conditionalFormatting>
  <conditionalFormatting sqref="H1035">
    <cfRule type="cellIs" dxfId="5405" priority="4190" operator="notBetween">
      <formula>-20%</formula>
      <formula>20%</formula>
    </cfRule>
  </conditionalFormatting>
  <conditionalFormatting sqref="H1035">
    <cfRule type="cellIs" dxfId="5404" priority="4189" operator="between">
      <formula>-20%</formula>
      <formula>20%</formula>
    </cfRule>
  </conditionalFormatting>
  <conditionalFormatting sqref="G1036">
    <cfRule type="cellIs" dxfId="5403" priority="4188" operator="notBetween">
      <formula>-20%</formula>
      <formula>20%</formula>
    </cfRule>
  </conditionalFormatting>
  <conditionalFormatting sqref="G1036">
    <cfRule type="cellIs" dxfId="5402" priority="4187" operator="between">
      <formula>-20%</formula>
      <formula>20%</formula>
    </cfRule>
  </conditionalFormatting>
  <conditionalFormatting sqref="H1036">
    <cfRule type="cellIs" dxfId="5401" priority="4186" operator="notBetween">
      <formula>-20%</formula>
      <formula>20%</formula>
    </cfRule>
  </conditionalFormatting>
  <conditionalFormatting sqref="H1036">
    <cfRule type="cellIs" dxfId="5400" priority="4185" operator="between">
      <formula>-20%</formula>
      <formula>20%</formula>
    </cfRule>
  </conditionalFormatting>
  <conditionalFormatting sqref="G1037">
    <cfRule type="cellIs" dxfId="5399" priority="4184" operator="notBetween">
      <formula>-20%</formula>
      <formula>20%</formula>
    </cfRule>
  </conditionalFormatting>
  <conditionalFormatting sqref="G1037">
    <cfRule type="cellIs" dxfId="5398" priority="4183" operator="between">
      <formula>-20%</formula>
      <formula>20%</formula>
    </cfRule>
  </conditionalFormatting>
  <conditionalFormatting sqref="H1037">
    <cfRule type="cellIs" dxfId="5397" priority="4182" operator="notBetween">
      <formula>-20%</formula>
      <formula>20%</formula>
    </cfRule>
  </conditionalFormatting>
  <conditionalFormatting sqref="H1037">
    <cfRule type="cellIs" dxfId="5396" priority="4181" operator="between">
      <formula>-20%</formula>
      <formula>20%</formula>
    </cfRule>
  </conditionalFormatting>
  <conditionalFormatting sqref="G1038">
    <cfRule type="cellIs" dxfId="5395" priority="4180" operator="notBetween">
      <formula>-20%</formula>
      <formula>20%</formula>
    </cfRule>
  </conditionalFormatting>
  <conditionalFormatting sqref="G1038">
    <cfRule type="cellIs" dxfId="5394" priority="4179" operator="between">
      <formula>-20%</formula>
      <formula>20%</formula>
    </cfRule>
  </conditionalFormatting>
  <conditionalFormatting sqref="H1038">
    <cfRule type="cellIs" dxfId="5393" priority="4178" operator="notBetween">
      <formula>-20%</formula>
      <formula>20%</formula>
    </cfRule>
  </conditionalFormatting>
  <conditionalFormatting sqref="H1038">
    <cfRule type="cellIs" dxfId="5392" priority="4177" operator="between">
      <formula>-20%</formula>
      <formula>20%</formula>
    </cfRule>
  </conditionalFormatting>
  <conditionalFormatting sqref="G1039">
    <cfRule type="cellIs" dxfId="5391" priority="4176" operator="notBetween">
      <formula>-20%</formula>
      <formula>20%</formula>
    </cfRule>
  </conditionalFormatting>
  <conditionalFormatting sqref="G1039">
    <cfRule type="cellIs" dxfId="5390" priority="4175" operator="between">
      <formula>-20%</formula>
      <formula>20%</formula>
    </cfRule>
  </conditionalFormatting>
  <conditionalFormatting sqref="H1039">
    <cfRule type="cellIs" dxfId="5389" priority="4174" operator="notBetween">
      <formula>-20%</formula>
      <formula>20%</formula>
    </cfRule>
  </conditionalFormatting>
  <conditionalFormatting sqref="H1039">
    <cfRule type="cellIs" dxfId="5388" priority="4173" operator="between">
      <formula>-20%</formula>
      <formula>20%</formula>
    </cfRule>
  </conditionalFormatting>
  <conditionalFormatting sqref="G1040">
    <cfRule type="cellIs" dxfId="5387" priority="4172" operator="notBetween">
      <formula>-20%</formula>
      <formula>20%</formula>
    </cfRule>
  </conditionalFormatting>
  <conditionalFormatting sqref="G1040">
    <cfRule type="cellIs" dxfId="5386" priority="4171" operator="between">
      <formula>-20%</formula>
      <formula>20%</formula>
    </cfRule>
  </conditionalFormatting>
  <conditionalFormatting sqref="H1040">
    <cfRule type="cellIs" dxfId="5385" priority="4170" operator="notBetween">
      <formula>-20%</formula>
      <formula>20%</formula>
    </cfRule>
  </conditionalFormatting>
  <conditionalFormatting sqref="H1040">
    <cfRule type="cellIs" dxfId="5384" priority="4169" operator="between">
      <formula>-20%</formula>
      <formula>20%</formula>
    </cfRule>
  </conditionalFormatting>
  <conditionalFormatting sqref="G1041">
    <cfRule type="cellIs" dxfId="5383" priority="4168" operator="notBetween">
      <formula>-20%</formula>
      <formula>20%</formula>
    </cfRule>
  </conditionalFormatting>
  <conditionalFormatting sqref="G1041">
    <cfRule type="cellIs" dxfId="5382" priority="4167" operator="between">
      <formula>-20%</formula>
      <formula>20%</formula>
    </cfRule>
  </conditionalFormatting>
  <conditionalFormatting sqref="H1041">
    <cfRule type="cellIs" dxfId="5381" priority="4166" operator="notBetween">
      <formula>-20%</formula>
      <formula>20%</formula>
    </cfRule>
  </conditionalFormatting>
  <conditionalFormatting sqref="H1041">
    <cfRule type="cellIs" dxfId="5380" priority="4165" operator="between">
      <formula>-20%</formula>
      <formula>20%</formula>
    </cfRule>
  </conditionalFormatting>
  <conditionalFormatting sqref="G1042">
    <cfRule type="cellIs" dxfId="5379" priority="4164" operator="notBetween">
      <formula>-20%</formula>
      <formula>20%</formula>
    </cfRule>
  </conditionalFormatting>
  <conditionalFormatting sqref="G1042">
    <cfRule type="cellIs" dxfId="5378" priority="4163" operator="between">
      <formula>-20%</formula>
      <formula>20%</formula>
    </cfRule>
  </conditionalFormatting>
  <conditionalFormatting sqref="H1042">
    <cfRule type="cellIs" dxfId="5377" priority="4162" operator="notBetween">
      <formula>-20%</formula>
      <formula>20%</formula>
    </cfRule>
  </conditionalFormatting>
  <conditionalFormatting sqref="H1042">
    <cfRule type="cellIs" dxfId="5376" priority="4161" operator="between">
      <formula>-20%</formula>
      <formula>20%</formula>
    </cfRule>
  </conditionalFormatting>
  <conditionalFormatting sqref="G1043">
    <cfRule type="cellIs" dxfId="5375" priority="4160" operator="notBetween">
      <formula>-20%</formula>
      <formula>20%</formula>
    </cfRule>
  </conditionalFormatting>
  <conditionalFormatting sqref="G1043">
    <cfRule type="cellIs" dxfId="5374" priority="4159" operator="between">
      <formula>-20%</formula>
      <formula>20%</formula>
    </cfRule>
  </conditionalFormatting>
  <conditionalFormatting sqref="H1043">
    <cfRule type="cellIs" dxfId="5373" priority="4158" operator="notBetween">
      <formula>-20%</formula>
      <formula>20%</formula>
    </cfRule>
  </conditionalFormatting>
  <conditionalFormatting sqref="H1043">
    <cfRule type="cellIs" dxfId="5372" priority="4157" operator="between">
      <formula>-20%</formula>
      <formula>20%</formula>
    </cfRule>
  </conditionalFormatting>
  <conditionalFormatting sqref="G1044">
    <cfRule type="cellIs" dxfId="5371" priority="4156" operator="notBetween">
      <formula>-20%</formula>
      <formula>20%</formula>
    </cfRule>
  </conditionalFormatting>
  <conditionalFormatting sqref="G1044">
    <cfRule type="cellIs" dxfId="5370" priority="4155" operator="between">
      <formula>-20%</formula>
      <formula>20%</formula>
    </cfRule>
  </conditionalFormatting>
  <conditionalFormatting sqref="H1044">
    <cfRule type="cellIs" dxfId="5369" priority="4154" operator="notBetween">
      <formula>-20%</formula>
      <formula>20%</formula>
    </cfRule>
  </conditionalFormatting>
  <conditionalFormatting sqref="H1044">
    <cfRule type="cellIs" dxfId="5368" priority="4153" operator="between">
      <formula>-20%</formula>
      <formula>20%</formula>
    </cfRule>
  </conditionalFormatting>
  <conditionalFormatting sqref="G1045">
    <cfRule type="cellIs" dxfId="5367" priority="4152" operator="notBetween">
      <formula>-20%</formula>
      <formula>20%</formula>
    </cfRule>
  </conditionalFormatting>
  <conditionalFormatting sqref="G1045">
    <cfRule type="cellIs" dxfId="5366" priority="4151" operator="between">
      <formula>-20%</formula>
      <formula>20%</formula>
    </cfRule>
  </conditionalFormatting>
  <conditionalFormatting sqref="H1045">
    <cfRule type="cellIs" dxfId="5365" priority="4150" operator="notBetween">
      <formula>-20%</formula>
      <formula>20%</formula>
    </cfRule>
  </conditionalFormatting>
  <conditionalFormatting sqref="H1045">
    <cfRule type="cellIs" dxfId="5364" priority="4149" operator="between">
      <formula>-20%</formula>
      <formula>20%</formula>
    </cfRule>
  </conditionalFormatting>
  <conditionalFormatting sqref="G1046">
    <cfRule type="cellIs" dxfId="5363" priority="4148" operator="notBetween">
      <formula>-20%</formula>
      <formula>20%</formula>
    </cfRule>
  </conditionalFormatting>
  <conditionalFormatting sqref="G1046">
    <cfRule type="cellIs" dxfId="5362" priority="4147" operator="between">
      <formula>-20%</formula>
      <formula>20%</formula>
    </cfRule>
  </conditionalFormatting>
  <conditionalFormatting sqref="H1046">
    <cfRule type="cellIs" dxfId="5361" priority="4146" operator="notBetween">
      <formula>-20%</formula>
      <formula>20%</formula>
    </cfRule>
  </conditionalFormatting>
  <conditionalFormatting sqref="H1046">
    <cfRule type="cellIs" dxfId="5360" priority="4145" operator="between">
      <formula>-20%</formula>
      <formula>20%</formula>
    </cfRule>
  </conditionalFormatting>
  <conditionalFormatting sqref="G1047">
    <cfRule type="cellIs" dxfId="5359" priority="4144" operator="notBetween">
      <formula>-20%</formula>
      <formula>20%</formula>
    </cfRule>
  </conditionalFormatting>
  <conditionalFormatting sqref="G1047">
    <cfRule type="cellIs" dxfId="5358" priority="4143" operator="between">
      <formula>-20%</formula>
      <formula>20%</formula>
    </cfRule>
  </conditionalFormatting>
  <conditionalFormatting sqref="H1047">
    <cfRule type="cellIs" dxfId="5357" priority="4142" operator="notBetween">
      <formula>-20%</formula>
      <formula>20%</formula>
    </cfRule>
  </conditionalFormatting>
  <conditionalFormatting sqref="H1047">
    <cfRule type="cellIs" dxfId="5356" priority="4141" operator="between">
      <formula>-20%</formula>
      <formula>20%</formula>
    </cfRule>
  </conditionalFormatting>
  <conditionalFormatting sqref="G1048">
    <cfRule type="cellIs" dxfId="5355" priority="4140" operator="notBetween">
      <formula>-20%</formula>
      <formula>20%</formula>
    </cfRule>
  </conditionalFormatting>
  <conditionalFormatting sqref="G1048">
    <cfRule type="cellIs" dxfId="5354" priority="4139" operator="between">
      <formula>-20%</formula>
      <formula>20%</formula>
    </cfRule>
  </conditionalFormatting>
  <conditionalFormatting sqref="H1048">
    <cfRule type="cellIs" dxfId="5353" priority="4138" operator="notBetween">
      <formula>-20%</formula>
      <formula>20%</formula>
    </cfRule>
  </conditionalFormatting>
  <conditionalFormatting sqref="H1048">
    <cfRule type="cellIs" dxfId="5352" priority="4137" operator="between">
      <formula>-20%</formula>
      <formula>20%</formula>
    </cfRule>
  </conditionalFormatting>
  <conditionalFormatting sqref="G1049">
    <cfRule type="cellIs" dxfId="5351" priority="4136" operator="notBetween">
      <formula>-20%</formula>
      <formula>20%</formula>
    </cfRule>
  </conditionalFormatting>
  <conditionalFormatting sqref="G1049">
    <cfRule type="cellIs" dxfId="5350" priority="4135" operator="between">
      <formula>-20%</formula>
      <formula>20%</formula>
    </cfRule>
  </conditionalFormatting>
  <conditionalFormatting sqref="H1049">
    <cfRule type="cellIs" dxfId="5349" priority="4134" operator="notBetween">
      <formula>-20%</formula>
      <formula>20%</formula>
    </cfRule>
  </conditionalFormatting>
  <conditionalFormatting sqref="H1049">
    <cfRule type="cellIs" dxfId="5348" priority="4133" operator="between">
      <formula>-20%</formula>
      <formula>20%</formula>
    </cfRule>
  </conditionalFormatting>
  <conditionalFormatting sqref="G1050">
    <cfRule type="cellIs" dxfId="5347" priority="4132" operator="notBetween">
      <formula>-20%</formula>
      <formula>20%</formula>
    </cfRule>
  </conditionalFormatting>
  <conditionalFormatting sqref="G1050">
    <cfRule type="cellIs" dxfId="5346" priority="4131" operator="between">
      <formula>-20%</formula>
      <formula>20%</formula>
    </cfRule>
  </conditionalFormatting>
  <conditionalFormatting sqref="H1050">
    <cfRule type="cellIs" dxfId="5345" priority="4130" operator="notBetween">
      <formula>-20%</formula>
      <formula>20%</formula>
    </cfRule>
  </conditionalFormatting>
  <conditionalFormatting sqref="H1050">
    <cfRule type="cellIs" dxfId="5344" priority="4129" operator="between">
      <formula>-20%</formula>
      <formula>20%</formula>
    </cfRule>
  </conditionalFormatting>
  <conditionalFormatting sqref="G1052">
    <cfRule type="cellIs" dxfId="5343" priority="4128" operator="notBetween">
      <formula>-20%</formula>
      <formula>20%</formula>
    </cfRule>
  </conditionalFormatting>
  <conditionalFormatting sqref="G1052">
    <cfRule type="cellIs" dxfId="5342" priority="4127" operator="between">
      <formula>-20%</formula>
      <formula>20%</formula>
    </cfRule>
  </conditionalFormatting>
  <conditionalFormatting sqref="H1052">
    <cfRule type="cellIs" dxfId="5341" priority="4126" operator="notBetween">
      <formula>-20%</formula>
      <formula>20%</formula>
    </cfRule>
  </conditionalFormatting>
  <conditionalFormatting sqref="H1052">
    <cfRule type="cellIs" dxfId="5340" priority="4125" operator="between">
      <formula>-20%</formula>
      <formula>20%</formula>
    </cfRule>
  </conditionalFormatting>
  <conditionalFormatting sqref="G1053">
    <cfRule type="cellIs" dxfId="5339" priority="4124" operator="notBetween">
      <formula>-20%</formula>
      <formula>20%</formula>
    </cfRule>
  </conditionalFormatting>
  <conditionalFormatting sqref="G1053">
    <cfRule type="cellIs" dxfId="5338" priority="4123" operator="between">
      <formula>-20%</formula>
      <formula>20%</formula>
    </cfRule>
  </conditionalFormatting>
  <conditionalFormatting sqref="H1053">
    <cfRule type="cellIs" dxfId="5337" priority="4122" operator="notBetween">
      <formula>-20%</formula>
      <formula>20%</formula>
    </cfRule>
  </conditionalFormatting>
  <conditionalFormatting sqref="H1053">
    <cfRule type="cellIs" dxfId="5336" priority="4121" operator="between">
      <formula>-20%</formula>
      <formula>20%</formula>
    </cfRule>
  </conditionalFormatting>
  <conditionalFormatting sqref="G1054">
    <cfRule type="cellIs" dxfId="5335" priority="4120" operator="notBetween">
      <formula>-20%</formula>
      <formula>20%</formula>
    </cfRule>
  </conditionalFormatting>
  <conditionalFormatting sqref="G1054">
    <cfRule type="cellIs" dxfId="5334" priority="4119" operator="between">
      <formula>-20%</formula>
      <formula>20%</formula>
    </cfRule>
  </conditionalFormatting>
  <conditionalFormatting sqref="H1054">
    <cfRule type="cellIs" dxfId="5333" priority="4118" operator="notBetween">
      <formula>-20%</formula>
      <formula>20%</formula>
    </cfRule>
  </conditionalFormatting>
  <conditionalFormatting sqref="H1054">
    <cfRule type="cellIs" dxfId="5332" priority="4117" operator="between">
      <formula>-20%</formula>
      <formula>20%</formula>
    </cfRule>
  </conditionalFormatting>
  <conditionalFormatting sqref="G1055">
    <cfRule type="cellIs" dxfId="5331" priority="4116" operator="notBetween">
      <formula>-20%</formula>
      <formula>20%</formula>
    </cfRule>
  </conditionalFormatting>
  <conditionalFormatting sqref="G1055">
    <cfRule type="cellIs" dxfId="5330" priority="4115" operator="between">
      <formula>-20%</formula>
      <formula>20%</formula>
    </cfRule>
  </conditionalFormatting>
  <conditionalFormatting sqref="H1055">
    <cfRule type="cellIs" dxfId="5329" priority="4114" operator="notBetween">
      <formula>-20%</formula>
      <formula>20%</formula>
    </cfRule>
  </conditionalFormatting>
  <conditionalFormatting sqref="H1055">
    <cfRule type="cellIs" dxfId="5328" priority="4113" operator="between">
      <formula>-20%</formula>
      <formula>20%</formula>
    </cfRule>
  </conditionalFormatting>
  <conditionalFormatting sqref="G1056">
    <cfRule type="cellIs" dxfId="5327" priority="4112" operator="notBetween">
      <formula>-20%</formula>
      <formula>20%</formula>
    </cfRule>
  </conditionalFormatting>
  <conditionalFormatting sqref="G1056">
    <cfRule type="cellIs" dxfId="5326" priority="4111" operator="between">
      <formula>-20%</formula>
      <formula>20%</formula>
    </cfRule>
  </conditionalFormatting>
  <conditionalFormatting sqref="H1056">
    <cfRule type="cellIs" dxfId="5325" priority="4110" operator="notBetween">
      <formula>-20%</formula>
      <formula>20%</formula>
    </cfRule>
  </conditionalFormatting>
  <conditionalFormatting sqref="H1056">
    <cfRule type="cellIs" dxfId="5324" priority="4109" operator="between">
      <formula>-20%</formula>
      <formula>20%</formula>
    </cfRule>
  </conditionalFormatting>
  <conditionalFormatting sqref="G1057">
    <cfRule type="cellIs" dxfId="5323" priority="4108" operator="notBetween">
      <formula>-20%</formula>
      <formula>20%</formula>
    </cfRule>
  </conditionalFormatting>
  <conditionalFormatting sqref="G1057">
    <cfRule type="cellIs" dxfId="5322" priority="4107" operator="between">
      <formula>-20%</formula>
      <formula>20%</formula>
    </cfRule>
  </conditionalFormatting>
  <conditionalFormatting sqref="H1057">
    <cfRule type="cellIs" dxfId="5321" priority="4106" operator="notBetween">
      <formula>-20%</formula>
      <formula>20%</formula>
    </cfRule>
  </conditionalFormatting>
  <conditionalFormatting sqref="H1057">
    <cfRule type="cellIs" dxfId="5320" priority="4105" operator="between">
      <formula>-20%</formula>
      <formula>20%</formula>
    </cfRule>
  </conditionalFormatting>
  <conditionalFormatting sqref="G1058">
    <cfRule type="cellIs" dxfId="5319" priority="4104" operator="notBetween">
      <formula>-20%</formula>
      <formula>20%</formula>
    </cfRule>
  </conditionalFormatting>
  <conditionalFormatting sqref="G1058">
    <cfRule type="cellIs" dxfId="5318" priority="4103" operator="between">
      <formula>-20%</formula>
      <formula>20%</formula>
    </cfRule>
  </conditionalFormatting>
  <conditionalFormatting sqref="H1058">
    <cfRule type="cellIs" dxfId="5317" priority="4102" operator="notBetween">
      <formula>-20%</formula>
      <formula>20%</formula>
    </cfRule>
  </conditionalFormatting>
  <conditionalFormatting sqref="H1058">
    <cfRule type="cellIs" dxfId="5316" priority="4101" operator="between">
      <formula>-20%</formula>
      <formula>20%</formula>
    </cfRule>
  </conditionalFormatting>
  <conditionalFormatting sqref="G1059">
    <cfRule type="cellIs" dxfId="5315" priority="4100" operator="notBetween">
      <formula>-20%</formula>
      <formula>20%</formula>
    </cfRule>
  </conditionalFormatting>
  <conditionalFormatting sqref="G1059">
    <cfRule type="cellIs" dxfId="5314" priority="4099" operator="between">
      <formula>-20%</formula>
      <formula>20%</formula>
    </cfRule>
  </conditionalFormatting>
  <conditionalFormatting sqref="H1059">
    <cfRule type="cellIs" dxfId="5313" priority="4098" operator="notBetween">
      <formula>-20%</formula>
      <formula>20%</formula>
    </cfRule>
  </conditionalFormatting>
  <conditionalFormatting sqref="H1059">
    <cfRule type="cellIs" dxfId="5312" priority="4097" operator="between">
      <formula>-20%</formula>
      <formula>20%</formula>
    </cfRule>
  </conditionalFormatting>
  <conditionalFormatting sqref="G1060">
    <cfRule type="cellIs" dxfId="5311" priority="4096" operator="notBetween">
      <formula>-20%</formula>
      <formula>20%</formula>
    </cfRule>
  </conditionalFormatting>
  <conditionalFormatting sqref="G1060">
    <cfRule type="cellIs" dxfId="5310" priority="4095" operator="between">
      <formula>-20%</formula>
      <formula>20%</formula>
    </cfRule>
  </conditionalFormatting>
  <conditionalFormatting sqref="H1060">
    <cfRule type="cellIs" dxfId="5309" priority="4094" operator="notBetween">
      <formula>-20%</formula>
      <formula>20%</formula>
    </cfRule>
  </conditionalFormatting>
  <conditionalFormatting sqref="H1060">
    <cfRule type="cellIs" dxfId="5308" priority="4093" operator="between">
      <formula>-20%</formula>
      <formula>20%</formula>
    </cfRule>
  </conditionalFormatting>
  <conditionalFormatting sqref="G1061">
    <cfRule type="cellIs" dxfId="5307" priority="4092" operator="notBetween">
      <formula>-20%</formula>
      <formula>20%</formula>
    </cfRule>
  </conditionalFormatting>
  <conditionalFormatting sqref="G1061">
    <cfRule type="cellIs" dxfId="5306" priority="4091" operator="between">
      <formula>-20%</formula>
      <formula>20%</formula>
    </cfRule>
  </conditionalFormatting>
  <conditionalFormatting sqref="H1061">
    <cfRule type="cellIs" dxfId="5305" priority="4090" operator="notBetween">
      <formula>-20%</formula>
      <formula>20%</formula>
    </cfRule>
  </conditionalFormatting>
  <conditionalFormatting sqref="H1061">
    <cfRule type="cellIs" dxfId="5304" priority="4089" operator="between">
      <formula>-20%</formula>
      <formula>20%</formula>
    </cfRule>
  </conditionalFormatting>
  <conditionalFormatting sqref="G1062">
    <cfRule type="cellIs" dxfId="5303" priority="4088" operator="notBetween">
      <formula>-20%</formula>
      <formula>20%</formula>
    </cfRule>
  </conditionalFormatting>
  <conditionalFormatting sqref="G1062">
    <cfRule type="cellIs" dxfId="5302" priority="4087" operator="between">
      <formula>-20%</formula>
      <formula>20%</formula>
    </cfRule>
  </conditionalFormatting>
  <conditionalFormatting sqref="H1062">
    <cfRule type="cellIs" dxfId="5301" priority="4086" operator="notBetween">
      <formula>-20%</formula>
      <formula>20%</formula>
    </cfRule>
  </conditionalFormatting>
  <conditionalFormatting sqref="H1062">
    <cfRule type="cellIs" dxfId="5300" priority="4085" operator="between">
      <formula>-20%</formula>
      <formula>20%</formula>
    </cfRule>
  </conditionalFormatting>
  <conditionalFormatting sqref="G1063">
    <cfRule type="cellIs" dxfId="5299" priority="4084" operator="notBetween">
      <formula>-20%</formula>
      <formula>20%</formula>
    </cfRule>
  </conditionalFormatting>
  <conditionalFormatting sqref="G1063">
    <cfRule type="cellIs" dxfId="5298" priority="4083" operator="between">
      <formula>-20%</formula>
      <formula>20%</formula>
    </cfRule>
  </conditionalFormatting>
  <conditionalFormatting sqref="H1063">
    <cfRule type="cellIs" dxfId="5297" priority="4082" operator="notBetween">
      <formula>-20%</formula>
      <formula>20%</formula>
    </cfRule>
  </conditionalFormatting>
  <conditionalFormatting sqref="H1063">
    <cfRule type="cellIs" dxfId="5296" priority="4081" operator="between">
      <formula>-20%</formula>
      <formula>20%</formula>
    </cfRule>
  </conditionalFormatting>
  <conditionalFormatting sqref="G1064">
    <cfRule type="cellIs" dxfId="5295" priority="4080" operator="notBetween">
      <formula>-20%</formula>
      <formula>20%</formula>
    </cfRule>
  </conditionalFormatting>
  <conditionalFormatting sqref="G1064">
    <cfRule type="cellIs" dxfId="5294" priority="4079" operator="between">
      <formula>-20%</formula>
      <formula>20%</formula>
    </cfRule>
  </conditionalFormatting>
  <conditionalFormatting sqref="H1064">
    <cfRule type="cellIs" dxfId="5293" priority="4078" operator="notBetween">
      <formula>-20%</formula>
      <formula>20%</formula>
    </cfRule>
  </conditionalFormatting>
  <conditionalFormatting sqref="H1064">
    <cfRule type="cellIs" dxfId="5292" priority="4077" operator="between">
      <formula>-20%</formula>
      <formula>20%</formula>
    </cfRule>
  </conditionalFormatting>
  <conditionalFormatting sqref="G1065">
    <cfRule type="cellIs" dxfId="5291" priority="4076" operator="notBetween">
      <formula>-20%</formula>
      <formula>20%</formula>
    </cfRule>
  </conditionalFormatting>
  <conditionalFormatting sqref="G1065">
    <cfRule type="cellIs" dxfId="5290" priority="4075" operator="between">
      <formula>-20%</formula>
      <formula>20%</formula>
    </cfRule>
  </conditionalFormatting>
  <conditionalFormatting sqref="H1065">
    <cfRule type="cellIs" dxfId="5289" priority="4074" operator="notBetween">
      <formula>-20%</formula>
      <formula>20%</formula>
    </cfRule>
  </conditionalFormatting>
  <conditionalFormatting sqref="H1065">
    <cfRule type="cellIs" dxfId="5288" priority="4073" operator="between">
      <formula>-20%</formula>
      <formula>20%</formula>
    </cfRule>
  </conditionalFormatting>
  <conditionalFormatting sqref="G1066">
    <cfRule type="cellIs" dxfId="5287" priority="4072" operator="notBetween">
      <formula>-20%</formula>
      <formula>20%</formula>
    </cfRule>
  </conditionalFormatting>
  <conditionalFormatting sqref="G1066">
    <cfRule type="cellIs" dxfId="5286" priority="4071" operator="between">
      <formula>-20%</formula>
      <formula>20%</formula>
    </cfRule>
  </conditionalFormatting>
  <conditionalFormatting sqref="H1066">
    <cfRule type="cellIs" dxfId="5285" priority="4070" operator="notBetween">
      <formula>-20%</formula>
      <formula>20%</formula>
    </cfRule>
  </conditionalFormatting>
  <conditionalFormatting sqref="H1066">
    <cfRule type="cellIs" dxfId="5284" priority="4069" operator="between">
      <formula>-20%</formula>
      <formula>20%</formula>
    </cfRule>
  </conditionalFormatting>
  <conditionalFormatting sqref="G1067">
    <cfRule type="cellIs" dxfId="5283" priority="4068" operator="notBetween">
      <formula>-20%</formula>
      <formula>20%</formula>
    </cfRule>
  </conditionalFormatting>
  <conditionalFormatting sqref="G1067">
    <cfRule type="cellIs" dxfId="5282" priority="4067" operator="between">
      <formula>-20%</formula>
      <formula>20%</formula>
    </cfRule>
  </conditionalFormatting>
  <conditionalFormatting sqref="H1067">
    <cfRule type="cellIs" dxfId="5281" priority="4066" operator="notBetween">
      <formula>-20%</formula>
      <formula>20%</formula>
    </cfRule>
  </conditionalFormatting>
  <conditionalFormatting sqref="H1067">
    <cfRule type="cellIs" dxfId="5280" priority="4065" operator="between">
      <formula>-20%</formula>
      <formula>20%</formula>
    </cfRule>
  </conditionalFormatting>
  <conditionalFormatting sqref="G1068">
    <cfRule type="cellIs" dxfId="5279" priority="4064" operator="notBetween">
      <formula>-20%</formula>
      <formula>20%</formula>
    </cfRule>
  </conditionalFormatting>
  <conditionalFormatting sqref="G1068">
    <cfRule type="cellIs" dxfId="5278" priority="4063" operator="between">
      <formula>-20%</formula>
      <formula>20%</formula>
    </cfRule>
  </conditionalFormatting>
  <conditionalFormatting sqref="H1068">
    <cfRule type="cellIs" dxfId="5277" priority="4062" operator="notBetween">
      <formula>-20%</formula>
      <formula>20%</formula>
    </cfRule>
  </conditionalFormatting>
  <conditionalFormatting sqref="H1068">
    <cfRule type="cellIs" dxfId="5276" priority="4061" operator="between">
      <formula>-20%</formula>
      <formula>20%</formula>
    </cfRule>
  </conditionalFormatting>
  <conditionalFormatting sqref="G1069">
    <cfRule type="cellIs" dxfId="5275" priority="4060" operator="notBetween">
      <formula>-20%</formula>
      <formula>20%</formula>
    </cfRule>
  </conditionalFormatting>
  <conditionalFormatting sqref="G1069">
    <cfRule type="cellIs" dxfId="5274" priority="4059" operator="between">
      <formula>-20%</formula>
      <formula>20%</formula>
    </cfRule>
  </conditionalFormatting>
  <conditionalFormatting sqref="H1069">
    <cfRule type="cellIs" dxfId="5273" priority="4058" operator="notBetween">
      <formula>-20%</formula>
      <formula>20%</formula>
    </cfRule>
  </conditionalFormatting>
  <conditionalFormatting sqref="H1069">
    <cfRule type="cellIs" dxfId="5272" priority="4057" operator="between">
      <formula>-20%</formula>
      <formula>20%</formula>
    </cfRule>
  </conditionalFormatting>
  <conditionalFormatting sqref="G1070">
    <cfRule type="cellIs" dxfId="5271" priority="4056" operator="notBetween">
      <formula>-20%</formula>
      <formula>20%</formula>
    </cfRule>
  </conditionalFormatting>
  <conditionalFormatting sqref="G1070">
    <cfRule type="cellIs" dxfId="5270" priority="4055" operator="between">
      <formula>-20%</formula>
      <formula>20%</formula>
    </cfRule>
  </conditionalFormatting>
  <conditionalFormatting sqref="H1070">
    <cfRule type="cellIs" dxfId="5269" priority="4054" operator="notBetween">
      <formula>-20%</formula>
      <formula>20%</formula>
    </cfRule>
  </conditionalFormatting>
  <conditionalFormatting sqref="H1070">
    <cfRule type="cellIs" dxfId="5268" priority="4053" operator="between">
      <formula>-20%</formula>
      <formula>20%</formula>
    </cfRule>
  </conditionalFormatting>
  <conditionalFormatting sqref="G1071">
    <cfRule type="cellIs" dxfId="5267" priority="4052" operator="notBetween">
      <formula>-20%</formula>
      <formula>20%</formula>
    </cfRule>
  </conditionalFormatting>
  <conditionalFormatting sqref="G1071">
    <cfRule type="cellIs" dxfId="5266" priority="4051" operator="between">
      <formula>-20%</formula>
      <formula>20%</formula>
    </cfRule>
  </conditionalFormatting>
  <conditionalFormatting sqref="H1071">
    <cfRule type="cellIs" dxfId="5265" priority="4050" operator="notBetween">
      <formula>-20%</formula>
      <formula>20%</formula>
    </cfRule>
  </conditionalFormatting>
  <conditionalFormatting sqref="H1071">
    <cfRule type="cellIs" dxfId="5264" priority="4049" operator="between">
      <formula>-20%</formula>
      <formula>20%</formula>
    </cfRule>
  </conditionalFormatting>
  <conditionalFormatting sqref="G1072">
    <cfRule type="cellIs" dxfId="5263" priority="4048" operator="notBetween">
      <formula>-20%</formula>
      <formula>20%</formula>
    </cfRule>
  </conditionalFormatting>
  <conditionalFormatting sqref="G1072">
    <cfRule type="cellIs" dxfId="5262" priority="4047" operator="between">
      <formula>-20%</formula>
      <formula>20%</formula>
    </cfRule>
  </conditionalFormatting>
  <conditionalFormatting sqref="H1072">
    <cfRule type="cellIs" dxfId="5261" priority="4046" operator="notBetween">
      <formula>-20%</formula>
      <formula>20%</formula>
    </cfRule>
  </conditionalFormatting>
  <conditionalFormatting sqref="H1072">
    <cfRule type="cellIs" dxfId="5260" priority="4045" operator="between">
      <formula>-20%</formula>
      <formula>20%</formula>
    </cfRule>
  </conditionalFormatting>
  <conditionalFormatting sqref="G1073">
    <cfRule type="cellIs" dxfId="5259" priority="4044" operator="notBetween">
      <formula>-20%</formula>
      <formula>20%</formula>
    </cfRule>
  </conditionalFormatting>
  <conditionalFormatting sqref="G1073">
    <cfRule type="cellIs" dxfId="5258" priority="4043" operator="between">
      <formula>-20%</formula>
      <formula>20%</formula>
    </cfRule>
  </conditionalFormatting>
  <conditionalFormatting sqref="H1073">
    <cfRule type="cellIs" dxfId="5257" priority="4042" operator="notBetween">
      <formula>-20%</formula>
      <formula>20%</formula>
    </cfRule>
  </conditionalFormatting>
  <conditionalFormatting sqref="H1073">
    <cfRule type="cellIs" dxfId="5256" priority="4041" operator="between">
      <formula>-20%</formula>
      <formula>20%</formula>
    </cfRule>
  </conditionalFormatting>
  <conditionalFormatting sqref="G1075">
    <cfRule type="cellIs" dxfId="5255" priority="4040" operator="notBetween">
      <formula>-20%</formula>
      <formula>20%</formula>
    </cfRule>
  </conditionalFormatting>
  <conditionalFormatting sqref="G1075">
    <cfRule type="cellIs" dxfId="5254" priority="4039" operator="between">
      <formula>-20%</formula>
      <formula>20%</formula>
    </cfRule>
  </conditionalFormatting>
  <conditionalFormatting sqref="H1075">
    <cfRule type="cellIs" dxfId="5253" priority="4038" operator="notBetween">
      <formula>-20%</formula>
      <formula>20%</formula>
    </cfRule>
  </conditionalFormatting>
  <conditionalFormatting sqref="H1075">
    <cfRule type="cellIs" dxfId="5252" priority="4037" operator="between">
      <formula>-20%</formula>
      <formula>20%</formula>
    </cfRule>
  </conditionalFormatting>
  <conditionalFormatting sqref="G1076">
    <cfRule type="cellIs" dxfId="5251" priority="4036" operator="notBetween">
      <formula>-20%</formula>
      <formula>20%</formula>
    </cfRule>
  </conditionalFormatting>
  <conditionalFormatting sqref="G1076">
    <cfRule type="cellIs" dxfId="5250" priority="4035" operator="between">
      <formula>-20%</formula>
      <formula>20%</formula>
    </cfRule>
  </conditionalFormatting>
  <conditionalFormatting sqref="H1076">
    <cfRule type="cellIs" dxfId="5249" priority="4034" operator="notBetween">
      <formula>-20%</formula>
      <formula>20%</formula>
    </cfRule>
  </conditionalFormatting>
  <conditionalFormatting sqref="H1076">
    <cfRule type="cellIs" dxfId="5248" priority="4033" operator="between">
      <formula>-20%</formula>
      <formula>20%</formula>
    </cfRule>
  </conditionalFormatting>
  <conditionalFormatting sqref="G1077">
    <cfRule type="cellIs" dxfId="5247" priority="4032" operator="notBetween">
      <formula>-20%</formula>
      <formula>20%</formula>
    </cfRule>
  </conditionalFormatting>
  <conditionalFormatting sqref="G1077">
    <cfRule type="cellIs" dxfId="5246" priority="4031" operator="between">
      <formula>-20%</formula>
      <formula>20%</formula>
    </cfRule>
  </conditionalFormatting>
  <conditionalFormatting sqref="H1077">
    <cfRule type="cellIs" dxfId="5245" priority="4030" operator="notBetween">
      <formula>-20%</formula>
      <formula>20%</formula>
    </cfRule>
  </conditionalFormatting>
  <conditionalFormatting sqref="H1077">
    <cfRule type="cellIs" dxfId="5244" priority="4029" operator="between">
      <formula>-20%</formula>
      <formula>20%</formula>
    </cfRule>
  </conditionalFormatting>
  <conditionalFormatting sqref="G1078">
    <cfRule type="cellIs" dxfId="5243" priority="4028" operator="notBetween">
      <formula>-20%</formula>
      <formula>20%</formula>
    </cfRule>
  </conditionalFormatting>
  <conditionalFormatting sqref="G1078">
    <cfRule type="cellIs" dxfId="5242" priority="4027" operator="between">
      <formula>-20%</formula>
      <formula>20%</formula>
    </cfRule>
  </conditionalFormatting>
  <conditionalFormatting sqref="H1078">
    <cfRule type="cellIs" dxfId="5241" priority="4026" operator="notBetween">
      <formula>-20%</formula>
      <formula>20%</formula>
    </cfRule>
  </conditionalFormatting>
  <conditionalFormatting sqref="H1078">
    <cfRule type="cellIs" dxfId="5240" priority="4025" operator="between">
      <formula>-20%</formula>
      <formula>20%</formula>
    </cfRule>
  </conditionalFormatting>
  <conditionalFormatting sqref="G1079">
    <cfRule type="cellIs" dxfId="5239" priority="4024" operator="notBetween">
      <formula>-20%</formula>
      <formula>20%</formula>
    </cfRule>
  </conditionalFormatting>
  <conditionalFormatting sqref="G1079">
    <cfRule type="cellIs" dxfId="5238" priority="4023" operator="between">
      <formula>-20%</formula>
      <formula>20%</formula>
    </cfRule>
  </conditionalFormatting>
  <conditionalFormatting sqref="H1079">
    <cfRule type="cellIs" dxfId="5237" priority="4022" operator="notBetween">
      <formula>-20%</formula>
      <formula>20%</formula>
    </cfRule>
  </conditionalFormatting>
  <conditionalFormatting sqref="H1079">
    <cfRule type="cellIs" dxfId="5236" priority="4021" operator="between">
      <formula>-20%</formula>
      <formula>20%</formula>
    </cfRule>
  </conditionalFormatting>
  <conditionalFormatting sqref="G1080">
    <cfRule type="cellIs" dxfId="5235" priority="4020" operator="notBetween">
      <formula>-20%</formula>
      <formula>20%</formula>
    </cfRule>
  </conditionalFormatting>
  <conditionalFormatting sqref="G1080">
    <cfRule type="cellIs" dxfId="5234" priority="4019" operator="between">
      <formula>-20%</formula>
      <formula>20%</formula>
    </cfRule>
  </conditionalFormatting>
  <conditionalFormatting sqref="H1080">
    <cfRule type="cellIs" dxfId="5233" priority="4018" operator="notBetween">
      <formula>-20%</formula>
      <formula>20%</formula>
    </cfRule>
  </conditionalFormatting>
  <conditionalFormatting sqref="H1080">
    <cfRule type="cellIs" dxfId="5232" priority="4017" operator="between">
      <formula>-20%</formula>
      <formula>20%</formula>
    </cfRule>
  </conditionalFormatting>
  <conditionalFormatting sqref="G1081">
    <cfRule type="cellIs" dxfId="5231" priority="4016" operator="notBetween">
      <formula>-20%</formula>
      <formula>20%</formula>
    </cfRule>
  </conditionalFormatting>
  <conditionalFormatting sqref="G1081">
    <cfRule type="cellIs" dxfId="5230" priority="4015" operator="between">
      <formula>-20%</formula>
      <formula>20%</formula>
    </cfRule>
  </conditionalFormatting>
  <conditionalFormatting sqref="H1081">
    <cfRule type="cellIs" dxfId="5229" priority="4014" operator="notBetween">
      <formula>-20%</formula>
      <formula>20%</formula>
    </cfRule>
  </conditionalFormatting>
  <conditionalFormatting sqref="H1081">
    <cfRule type="cellIs" dxfId="5228" priority="4013" operator="between">
      <formula>-20%</formula>
      <formula>20%</formula>
    </cfRule>
  </conditionalFormatting>
  <conditionalFormatting sqref="G1082">
    <cfRule type="cellIs" dxfId="5227" priority="4012" operator="notBetween">
      <formula>-20%</formula>
      <formula>20%</formula>
    </cfRule>
  </conditionalFormatting>
  <conditionalFormatting sqref="G1082">
    <cfRule type="cellIs" dxfId="5226" priority="4011" operator="between">
      <formula>-20%</formula>
      <formula>20%</formula>
    </cfRule>
  </conditionalFormatting>
  <conditionalFormatting sqref="H1082">
    <cfRule type="cellIs" dxfId="5225" priority="4010" operator="notBetween">
      <formula>-20%</formula>
      <formula>20%</formula>
    </cfRule>
  </conditionalFormatting>
  <conditionalFormatting sqref="H1082">
    <cfRule type="cellIs" dxfId="5224" priority="4009" operator="between">
      <formula>-20%</formula>
      <formula>20%</formula>
    </cfRule>
  </conditionalFormatting>
  <conditionalFormatting sqref="G1083">
    <cfRule type="cellIs" dxfId="5223" priority="4008" operator="notBetween">
      <formula>-20%</formula>
      <formula>20%</formula>
    </cfRule>
  </conditionalFormatting>
  <conditionalFormatting sqref="G1083">
    <cfRule type="cellIs" dxfId="5222" priority="4007" operator="between">
      <formula>-20%</formula>
      <formula>20%</formula>
    </cfRule>
  </conditionalFormatting>
  <conditionalFormatting sqref="H1083">
    <cfRule type="cellIs" dxfId="5221" priority="4006" operator="notBetween">
      <formula>-20%</formula>
      <formula>20%</formula>
    </cfRule>
  </conditionalFormatting>
  <conditionalFormatting sqref="H1083">
    <cfRule type="cellIs" dxfId="5220" priority="4005" operator="between">
      <formula>-20%</formula>
      <formula>20%</formula>
    </cfRule>
  </conditionalFormatting>
  <conditionalFormatting sqref="G1086">
    <cfRule type="cellIs" dxfId="5219" priority="4004" operator="notBetween">
      <formula>-20%</formula>
      <formula>20%</formula>
    </cfRule>
  </conditionalFormatting>
  <conditionalFormatting sqref="G1086">
    <cfRule type="cellIs" dxfId="5218" priority="4003" operator="between">
      <formula>-20%</formula>
      <formula>20%</formula>
    </cfRule>
  </conditionalFormatting>
  <conditionalFormatting sqref="H1086">
    <cfRule type="cellIs" dxfId="5217" priority="4002" operator="notBetween">
      <formula>-20%</formula>
      <formula>20%</formula>
    </cfRule>
  </conditionalFormatting>
  <conditionalFormatting sqref="H1086">
    <cfRule type="cellIs" dxfId="5216" priority="4001" operator="between">
      <formula>-20%</formula>
      <formula>20%</formula>
    </cfRule>
  </conditionalFormatting>
  <conditionalFormatting sqref="G1088">
    <cfRule type="cellIs" dxfId="5215" priority="4000" operator="notBetween">
      <formula>-20%</formula>
      <formula>20%</formula>
    </cfRule>
  </conditionalFormatting>
  <conditionalFormatting sqref="G1088">
    <cfRule type="cellIs" dxfId="5214" priority="3999" operator="between">
      <formula>-20%</formula>
      <formula>20%</formula>
    </cfRule>
  </conditionalFormatting>
  <conditionalFormatting sqref="H1088">
    <cfRule type="cellIs" dxfId="5213" priority="3998" operator="notBetween">
      <formula>-20%</formula>
      <formula>20%</formula>
    </cfRule>
  </conditionalFormatting>
  <conditionalFormatting sqref="H1088">
    <cfRule type="cellIs" dxfId="5212" priority="3997" operator="between">
      <formula>-20%</formula>
      <formula>20%</formula>
    </cfRule>
  </conditionalFormatting>
  <conditionalFormatting sqref="G1089">
    <cfRule type="cellIs" dxfId="5211" priority="3996" operator="notBetween">
      <formula>-20%</formula>
      <formula>20%</formula>
    </cfRule>
  </conditionalFormatting>
  <conditionalFormatting sqref="G1089">
    <cfRule type="cellIs" dxfId="5210" priority="3995" operator="between">
      <formula>-20%</formula>
      <formula>20%</formula>
    </cfRule>
  </conditionalFormatting>
  <conditionalFormatting sqref="H1089">
    <cfRule type="cellIs" dxfId="5209" priority="3994" operator="notBetween">
      <formula>-20%</formula>
      <formula>20%</formula>
    </cfRule>
  </conditionalFormatting>
  <conditionalFormatting sqref="H1089">
    <cfRule type="cellIs" dxfId="5208" priority="3993" operator="between">
      <formula>-20%</formula>
      <formula>20%</formula>
    </cfRule>
  </conditionalFormatting>
  <conditionalFormatting sqref="G1090">
    <cfRule type="cellIs" dxfId="5207" priority="3992" operator="notBetween">
      <formula>-20%</formula>
      <formula>20%</formula>
    </cfRule>
  </conditionalFormatting>
  <conditionalFormatting sqref="G1090">
    <cfRule type="cellIs" dxfId="5206" priority="3991" operator="between">
      <formula>-20%</formula>
      <formula>20%</formula>
    </cfRule>
  </conditionalFormatting>
  <conditionalFormatting sqref="H1090">
    <cfRule type="cellIs" dxfId="5205" priority="3990" operator="notBetween">
      <formula>-20%</formula>
      <formula>20%</formula>
    </cfRule>
  </conditionalFormatting>
  <conditionalFormatting sqref="H1090">
    <cfRule type="cellIs" dxfId="5204" priority="3989" operator="between">
      <formula>-20%</formula>
      <formula>20%</formula>
    </cfRule>
  </conditionalFormatting>
  <conditionalFormatting sqref="G1091">
    <cfRule type="cellIs" dxfId="5203" priority="3988" operator="notBetween">
      <formula>-20%</formula>
      <formula>20%</formula>
    </cfRule>
  </conditionalFormatting>
  <conditionalFormatting sqref="G1091">
    <cfRule type="cellIs" dxfId="5202" priority="3987" operator="between">
      <formula>-20%</formula>
      <formula>20%</formula>
    </cfRule>
  </conditionalFormatting>
  <conditionalFormatting sqref="H1091">
    <cfRule type="cellIs" dxfId="5201" priority="3986" operator="notBetween">
      <formula>-20%</formula>
      <formula>20%</formula>
    </cfRule>
  </conditionalFormatting>
  <conditionalFormatting sqref="H1091">
    <cfRule type="cellIs" dxfId="5200" priority="3985" operator="between">
      <formula>-20%</formula>
      <formula>20%</formula>
    </cfRule>
  </conditionalFormatting>
  <conditionalFormatting sqref="G1092">
    <cfRule type="cellIs" dxfId="5199" priority="3984" operator="notBetween">
      <formula>-20%</formula>
      <formula>20%</formula>
    </cfRule>
  </conditionalFormatting>
  <conditionalFormatting sqref="G1092">
    <cfRule type="cellIs" dxfId="5198" priority="3983" operator="between">
      <formula>-20%</formula>
      <formula>20%</formula>
    </cfRule>
  </conditionalFormatting>
  <conditionalFormatting sqref="H1092">
    <cfRule type="cellIs" dxfId="5197" priority="3982" operator="notBetween">
      <formula>-20%</formula>
      <formula>20%</formula>
    </cfRule>
  </conditionalFormatting>
  <conditionalFormatting sqref="H1092">
    <cfRule type="cellIs" dxfId="5196" priority="3981" operator="between">
      <formula>-20%</formula>
      <formula>20%</formula>
    </cfRule>
  </conditionalFormatting>
  <conditionalFormatting sqref="G1093">
    <cfRule type="cellIs" dxfId="5195" priority="3980" operator="notBetween">
      <formula>-20%</formula>
      <formula>20%</formula>
    </cfRule>
  </conditionalFormatting>
  <conditionalFormatting sqref="G1093">
    <cfRule type="cellIs" dxfId="5194" priority="3979" operator="between">
      <formula>-20%</formula>
      <formula>20%</formula>
    </cfRule>
  </conditionalFormatting>
  <conditionalFormatting sqref="H1093">
    <cfRule type="cellIs" dxfId="5193" priority="3978" operator="notBetween">
      <formula>-20%</formula>
      <formula>20%</formula>
    </cfRule>
  </conditionalFormatting>
  <conditionalFormatting sqref="H1093">
    <cfRule type="cellIs" dxfId="5192" priority="3977" operator="between">
      <formula>-20%</formula>
      <formula>20%</formula>
    </cfRule>
  </conditionalFormatting>
  <conditionalFormatting sqref="G1094">
    <cfRule type="cellIs" dxfId="5191" priority="3976" operator="notBetween">
      <formula>-20%</formula>
      <formula>20%</formula>
    </cfRule>
  </conditionalFormatting>
  <conditionalFormatting sqref="G1094">
    <cfRule type="cellIs" dxfId="5190" priority="3975" operator="between">
      <formula>-20%</formula>
      <formula>20%</formula>
    </cfRule>
  </conditionalFormatting>
  <conditionalFormatting sqref="H1094">
    <cfRule type="cellIs" dxfId="5189" priority="3974" operator="notBetween">
      <formula>-20%</formula>
      <formula>20%</formula>
    </cfRule>
  </conditionalFormatting>
  <conditionalFormatting sqref="H1094">
    <cfRule type="cellIs" dxfId="5188" priority="3973" operator="between">
      <formula>-20%</formula>
      <formula>20%</formula>
    </cfRule>
  </conditionalFormatting>
  <conditionalFormatting sqref="G1095">
    <cfRule type="cellIs" dxfId="5187" priority="3972" operator="notBetween">
      <formula>-20%</formula>
      <formula>20%</formula>
    </cfRule>
  </conditionalFormatting>
  <conditionalFormatting sqref="G1095">
    <cfRule type="cellIs" dxfId="5186" priority="3971" operator="between">
      <formula>-20%</formula>
      <formula>20%</formula>
    </cfRule>
  </conditionalFormatting>
  <conditionalFormatting sqref="H1095">
    <cfRule type="cellIs" dxfId="5185" priority="3970" operator="notBetween">
      <formula>-20%</formula>
      <formula>20%</formula>
    </cfRule>
  </conditionalFormatting>
  <conditionalFormatting sqref="H1095">
    <cfRule type="cellIs" dxfId="5184" priority="3969" operator="between">
      <formula>-20%</formula>
      <formula>20%</formula>
    </cfRule>
  </conditionalFormatting>
  <conditionalFormatting sqref="G1096">
    <cfRule type="cellIs" dxfId="5183" priority="3968" operator="notBetween">
      <formula>-20%</formula>
      <formula>20%</formula>
    </cfRule>
  </conditionalFormatting>
  <conditionalFormatting sqref="G1096">
    <cfRule type="cellIs" dxfId="5182" priority="3967" operator="between">
      <formula>-20%</formula>
      <formula>20%</formula>
    </cfRule>
  </conditionalFormatting>
  <conditionalFormatting sqref="H1096">
    <cfRule type="cellIs" dxfId="5181" priority="3966" operator="notBetween">
      <formula>-20%</formula>
      <formula>20%</formula>
    </cfRule>
  </conditionalFormatting>
  <conditionalFormatting sqref="H1096">
    <cfRule type="cellIs" dxfId="5180" priority="3965" operator="between">
      <formula>-20%</formula>
      <formula>20%</formula>
    </cfRule>
  </conditionalFormatting>
  <conditionalFormatting sqref="G1097">
    <cfRule type="cellIs" dxfId="5179" priority="3964" operator="notBetween">
      <formula>-20%</formula>
      <formula>20%</formula>
    </cfRule>
  </conditionalFormatting>
  <conditionalFormatting sqref="G1097">
    <cfRule type="cellIs" dxfId="5178" priority="3963" operator="between">
      <formula>-20%</formula>
      <formula>20%</formula>
    </cfRule>
  </conditionalFormatting>
  <conditionalFormatting sqref="H1097">
    <cfRule type="cellIs" dxfId="5177" priority="3962" operator="notBetween">
      <formula>-20%</formula>
      <formula>20%</formula>
    </cfRule>
  </conditionalFormatting>
  <conditionalFormatting sqref="H1097">
    <cfRule type="cellIs" dxfId="5176" priority="3961" operator="between">
      <formula>-20%</formula>
      <formula>20%</formula>
    </cfRule>
  </conditionalFormatting>
  <conditionalFormatting sqref="G1098">
    <cfRule type="cellIs" dxfId="5175" priority="3960" operator="notBetween">
      <formula>-20%</formula>
      <formula>20%</formula>
    </cfRule>
  </conditionalFormatting>
  <conditionalFormatting sqref="G1098">
    <cfRule type="cellIs" dxfId="5174" priority="3959" operator="between">
      <formula>-20%</formula>
      <formula>20%</formula>
    </cfRule>
  </conditionalFormatting>
  <conditionalFormatting sqref="H1098">
    <cfRule type="cellIs" dxfId="5173" priority="3958" operator="notBetween">
      <formula>-20%</formula>
      <formula>20%</formula>
    </cfRule>
  </conditionalFormatting>
  <conditionalFormatting sqref="H1098">
    <cfRule type="cellIs" dxfId="5172" priority="3957" operator="between">
      <formula>-20%</formula>
      <formula>20%</formula>
    </cfRule>
  </conditionalFormatting>
  <conditionalFormatting sqref="G1099">
    <cfRule type="cellIs" dxfId="5171" priority="3956" operator="notBetween">
      <formula>-20%</formula>
      <formula>20%</formula>
    </cfRule>
  </conditionalFormatting>
  <conditionalFormatting sqref="G1099">
    <cfRule type="cellIs" dxfId="5170" priority="3955" operator="between">
      <formula>-20%</formula>
      <formula>20%</formula>
    </cfRule>
  </conditionalFormatting>
  <conditionalFormatting sqref="H1099">
    <cfRule type="cellIs" dxfId="5169" priority="3954" operator="notBetween">
      <formula>-20%</formula>
      <formula>20%</formula>
    </cfRule>
  </conditionalFormatting>
  <conditionalFormatting sqref="H1099">
    <cfRule type="cellIs" dxfId="5168" priority="3953" operator="between">
      <formula>-20%</formula>
      <formula>20%</formula>
    </cfRule>
  </conditionalFormatting>
  <conditionalFormatting sqref="G1100">
    <cfRule type="cellIs" dxfId="5167" priority="3952" operator="notBetween">
      <formula>-20%</formula>
      <formula>20%</formula>
    </cfRule>
  </conditionalFormatting>
  <conditionalFormatting sqref="G1100">
    <cfRule type="cellIs" dxfId="5166" priority="3951" operator="between">
      <formula>-20%</formula>
      <formula>20%</formula>
    </cfRule>
  </conditionalFormatting>
  <conditionalFormatting sqref="H1100">
    <cfRule type="cellIs" dxfId="5165" priority="3950" operator="notBetween">
      <formula>-20%</formula>
      <formula>20%</formula>
    </cfRule>
  </conditionalFormatting>
  <conditionalFormatting sqref="H1100">
    <cfRule type="cellIs" dxfId="5164" priority="3949" operator="between">
      <formula>-20%</formula>
      <formula>20%</formula>
    </cfRule>
  </conditionalFormatting>
  <conditionalFormatting sqref="G1101">
    <cfRule type="cellIs" dxfId="5163" priority="3948" operator="notBetween">
      <formula>-20%</formula>
      <formula>20%</formula>
    </cfRule>
  </conditionalFormatting>
  <conditionalFormatting sqref="G1101">
    <cfRule type="cellIs" dxfId="5162" priority="3947" operator="between">
      <formula>-20%</formula>
      <formula>20%</formula>
    </cfRule>
  </conditionalFormatting>
  <conditionalFormatting sqref="H1101">
    <cfRule type="cellIs" dxfId="5161" priority="3946" operator="notBetween">
      <formula>-20%</formula>
      <formula>20%</formula>
    </cfRule>
  </conditionalFormatting>
  <conditionalFormatting sqref="H1101">
    <cfRule type="cellIs" dxfId="5160" priority="3945" operator="between">
      <formula>-20%</formula>
      <formula>20%</formula>
    </cfRule>
  </conditionalFormatting>
  <conditionalFormatting sqref="G1102">
    <cfRule type="cellIs" dxfId="5159" priority="3944" operator="notBetween">
      <formula>-20%</formula>
      <formula>20%</formula>
    </cfRule>
  </conditionalFormatting>
  <conditionalFormatting sqref="G1102">
    <cfRule type="cellIs" dxfId="5158" priority="3943" operator="between">
      <formula>-20%</formula>
      <formula>20%</formula>
    </cfRule>
  </conditionalFormatting>
  <conditionalFormatting sqref="H1102">
    <cfRule type="cellIs" dxfId="5157" priority="3942" operator="notBetween">
      <formula>-20%</formula>
      <formula>20%</formula>
    </cfRule>
  </conditionalFormatting>
  <conditionalFormatting sqref="H1102">
    <cfRule type="cellIs" dxfId="5156" priority="3941" operator="between">
      <formula>-20%</formula>
      <formula>20%</formula>
    </cfRule>
  </conditionalFormatting>
  <conditionalFormatting sqref="G1103">
    <cfRule type="cellIs" dxfId="5155" priority="3940" operator="notBetween">
      <formula>-20%</formula>
      <formula>20%</formula>
    </cfRule>
  </conditionalFormatting>
  <conditionalFormatting sqref="G1103">
    <cfRule type="cellIs" dxfId="5154" priority="3939" operator="between">
      <formula>-20%</formula>
      <formula>20%</formula>
    </cfRule>
  </conditionalFormatting>
  <conditionalFormatting sqref="H1103">
    <cfRule type="cellIs" dxfId="5153" priority="3938" operator="notBetween">
      <formula>-20%</formula>
      <formula>20%</formula>
    </cfRule>
  </conditionalFormatting>
  <conditionalFormatting sqref="H1103">
    <cfRule type="cellIs" dxfId="5152" priority="3937" operator="between">
      <formula>-20%</formula>
      <formula>20%</formula>
    </cfRule>
  </conditionalFormatting>
  <conditionalFormatting sqref="G1104">
    <cfRule type="cellIs" dxfId="5151" priority="3936" operator="notBetween">
      <formula>-20%</formula>
      <formula>20%</formula>
    </cfRule>
  </conditionalFormatting>
  <conditionalFormatting sqref="G1104">
    <cfRule type="cellIs" dxfId="5150" priority="3935" operator="between">
      <formula>-20%</formula>
      <formula>20%</formula>
    </cfRule>
  </conditionalFormatting>
  <conditionalFormatting sqref="H1104">
    <cfRule type="cellIs" dxfId="5149" priority="3934" operator="notBetween">
      <formula>-20%</formula>
      <formula>20%</formula>
    </cfRule>
  </conditionalFormatting>
  <conditionalFormatting sqref="H1104">
    <cfRule type="cellIs" dxfId="5148" priority="3933" operator="between">
      <formula>-20%</formula>
      <formula>20%</formula>
    </cfRule>
  </conditionalFormatting>
  <conditionalFormatting sqref="G1105">
    <cfRule type="cellIs" dxfId="5147" priority="3932" operator="notBetween">
      <formula>-20%</formula>
      <formula>20%</formula>
    </cfRule>
  </conditionalFormatting>
  <conditionalFormatting sqref="G1105">
    <cfRule type="cellIs" dxfId="5146" priority="3931" operator="between">
      <formula>-20%</formula>
      <formula>20%</formula>
    </cfRule>
  </conditionalFormatting>
  <conditionalFormatting sqref="H1105">
    <cfRule type="cellIs" dxfId="5145" priority="3930" operator="notBetween">
      <formula>-20%</formula>
      <formula>20%</formula>
    </cfRule>
  </conditionalFormatting>
  <conditionalFormatting sqref="H1105">
    <cfRule type="cellIs" dxfId="5144" priority="3929" operator="between">
      <formula>-20%</formula>
      <formula>20%</formula>
    </cfRule>
  </conditionalFormatting>
  <conditionalFormatting sqref="G1107">
    <cfRule type="cellIs" dxfId="5143" priority="3928" operator="notBetween">
      <formula>-20%</formula>
      <formula>20%</formula>
    </cfRule>
  </conditionalFormatting>
  <conditionalFormatting sqref="G1107">
    <cfRule type="cellIs" dxfId="5142" priority="3927" operator="between">
      <formula>-20%</formula>
      <formula>20%</formula>
    </cfRule>
  </conditionalFormatting>
  <conditionalFormatting sqref="H1107">
    <cfRule type="cellIs" dxfId="5141" priority="3926" operator="notBetween">
      <formula>-20%</formula>
      <formula>20%</formula>
    </cfRule>
  </conditionalFormatting>
  <conditionalFormatting sqref="H1107">
    <cfRule type="cellIs" dxfId="5140" priority="3925" operator="between">
      <formula>-20%</formula>
      <formula>20%</formula>
    </cfRule>
  </conditionalFormatting>
  <conditionalFormatting sqref="G1108">
    <cfRule type="cellIs" dxfId="5139" priority="3924" operator="notBetween">
      <formula>-20%</formula>
      <formula>20%</formula>
    </cfRule>
  </conditionalFormatting>
  <conditionalFormatting sqref="G1108">
    <cfRule type="cellIs" dxfId="5138" priority="3923" operator="between">
      <formula>-20%</formula>
      <formula>20%</formula>
    </cfRule>
  </conditionalFormatting>
  <conditionalFormatting sqref="H1108">
    <cfRule type="cellIs" dxfId="5137" priority="3922" operator="notBetween">
      <formula>-20%</formula>
      <formula>20%</formula>
    </cfRule>
  </conditionalFormatting>
  <conditionalFormatting sqref="H1108">
    <cfRule type="cellIs" dxfId="5136" priority="3921" operator="between">
      <formula>-20%</formula>
      <formula>20%</formula>
    </cfRule>
  </conditionalFormatting>
  <conditionalFormatting sqref="G1109">
    <cfRule type="cellIs" dxfId="5135" priority="3920" operator="notBetween">
      <formula>-20%</formula>
      <formula>20%</formula>
    </cfRule>
  </conditionalFormatting>
  <conditionalFormatting sqref="G1109">
    <cfRule type="cellIs" dxfId="5134" priority="3919" operator="between">
      <formula>-20%</formula>
      <formula>20%</formula>
    </cfRule>
  </conditionalFormatting>
  <conditionalFormatting sqref="H1109">
    <cfRule type="cellIs" dxfId="5133" priority="3918" operator="notBetween">
      <formula>-20%</formula>
      <formula>20%</formula>
    </cfRule>
  </conditionalFormatting>
  <conditionalFormatting sqref="H1109">
    <cfRule type="cellIs" dxfId="5132" priority="3917" operator="between">
      <formula>-20%</formula>
      <formula>20%</formula>
    </cfRule>
  </conditionalFormatting>
  <conditionalFormatting sqref="G1110">
    <cfRule type="cellIs" dxfId="5131" priority="3916" operator="notBetween">
      <formula>-20%</formula>
      <formula>20%</formula>
    </cfRule>
  </conditionalFormatting>
  <conditionalFormatting sqref="G1110">
    <cfRule type="cellIs" dxfId="5130" priority="3915" operator="between">
      <formula>-20%</formula>
      <formula>20%</formula>
    </cfRule>
  </conditionalFormatting>
  <conditionalFormatting sqref="H1110">
    <cfRule type="cellIs" dxfId="5129" priority="3914" operator="notBetween">
      <formula>-20%</formula>
      <formula>20%</formula>
    </cfRule>
  </conditionalFormatting>
  <conditionalFormatting sqref="H1110">
    <cfRule type="cellIs" dxfId="5128" priority="3913" operator="between">
      <formula>-20%</formula>
      <formula>20%</formula>
    </cfRule>
  </conditionalFormatting>
  <conditionalFormatting sqref="G1111">
    <cfRule type="cellIs" dxfId="5127" priority="3912" operator="notBetween">
      <formula>-20%</formula>
      <formula>20%</formula>
    </cfRule>
  </conditionalFormatting>
  <conditionalFormatting sqref="G1111">
    <cfRule type="cellIs" dxfId="5126" priority="3911" operator="between">
      <formula>-20%</formula>
      <formula>20%</formula>
    </cfRule>
  </conditionalFormatting>
  <conditionalFormatting sqref="H1111">
    <cfRule type="cellIs" dxfId="5125" priority="3910" operator="notBetween">
      <formula>-20%</formula>
      <formula>20%</formula>
    </cfRule>
  </conditionalFormatting>
  <conditionalFormatting sqref="H1111">
    <cfRule type="cellIs" dxfId="5124" priority="3909" operator="between">
      <formula>-20%</formula>
      <formula>20%</formula>
    </cfRule>
  </conditionalFormatting>
  <conditionalFormatting sqref="G1112">
    <cfRule type="cellIs" dxfId="5123" priority="3908" operator="notBetween">
      <formula>-20%</formula>
      <formula>20%</formula>
    </cfRule>
  </conditionalFormatting>
  <conditionalFormatting sqref="G1112">
    <cfRule type="cellIs" dxfId="5122" priority="3907" operator="between">
      <formula>-20%</formula>
      <formula>20%</formula>
    </cfRule>
  </conditionalFormatting>
  <conditionalFormatting sqref="H1112">
    <cfRule type="cellIs" dxfId="5121" priority="3906" operator="notBetween">
      <formula>-20%</formula>
      <formula>20%</formula>
    </cfRule>
  </conditionalFormatting>
  <conditionalFormatting sqref="H1112">
    <cfRule type="cellIs" dxfId="5120" priority="3905" operator="between">
      <formula>-20%</formula>
      <formula>20%</formula>
    </cfRule>
  </conditionalFormatting>
  <conditionalFormatting sqref="G1113">
    <cfRule type="cellIs" dxfId="5119" priority="3904" operator="notBetween">
      <formula>-20%</formula>
      <formula>20%</formula>
    </cfRule>
  </conditionalFormatting>
  <conditionalFormatting sqref="G1113">
    <cfRule type="cellIs" dxfId="5118" priority="3903" operator="between">
      <formula>-20%</formula>
      <formula>20%</formula>
    </cfRule>
  </conditionalFormatting>
  <conditionalFormatting sqref="H1113">
    <cfRule type="cellIs" dxfId="5117" priority="3902" operator="notBetween">
      <formula>-20%</formula>
      <formula>20%</formula>
    </cfRule>
  </conditionalFormatting>
  <conditionalFormatting sqref="H1113">
    <cfRule type="cellIs" dxfId="5116" priority="3901" operator="between">
      <formula>-20%</formula>
      <formula>20%</formula>
    </cfRule>
  </conditionalFormatting>
  <conditionalFormatting sqref="G1114">
    <cfRule type="cellIs" dxfId="5115" priority="3900" operator="notBetween">
      <formula>-20%</formula>
      <formula>20%</formula>
    </cfRule>
  </conditionalFormatting>
  <conditionalFormatting sqref="G1114">
    <cfRule type="cellIs" dxfId="5114" priority="3899" operator="between">
      <formula>-20%</formula>
      <formula>20%</formula>
    </cfRule>
  </conditionalFormatting>
  <conditionalFormatting sqref="H1114">
    <cfRule type="cellIs" dxfId="5113" priority="3898" operator="notBetween">
      <formula>-20%</formula>
      <formula>20%</formula>
    </cfRule>
  </conditionalFormatting>
  <conditionalFormatting sqref="H1114">
    <cfRule type="cellIs" dxfId="5112" priority="3897" operator="between">
      <formula>-20%</formula>
      <formula>20%</formula>
    </cfRule>
  </conditionalFormatting>
  <conditionalFormatting sqref="G1115">
    <cfRule type="cellIs" dxfId="5111" priority="3896" operator="notBetween">
      <formula>-20%</formula>
      <formula>20%</formula>
    </cfRule>
  </conditionalFormatting>
  <conditionalFormatting sqref="G1115">
    <cfRule type="cellIs" dxfId="5110" priority="3895" operator="between">
      <formula>-20%</formula>
      <formula>20%</formula>
    </cfRule>
  </conditionalFormatting>
  <conditionalFormatting sqref="H1115">
    <cfRule type="cellIs" dxfId="5109" priority="3894" operator="notBetween">
      <formula>-20%</formula>
      <formula>20%</formula>
    </cfRule>
  </conditionalFormatting>
  <conditionalFormatting sqref="H1115">
    <cfRule type="cellIs" dxfId="5108" priority="3893" operator="between">
      <formula>-20%</formula>
      <formula>20%</formula>
    </cfRule>
  </conditionalFormatting>
  <conditionalFormatting sqref="G1116">
    <cfRule type="cellIs" dxfId="5107" priority="3892" operator="notBetween">
      <formula>-20%</formula>
      <formula>20%</formula>
    </cfRule>
  </conditionalFormatting>
  <conditionalFormatting sqref="G1116">
    <cfRule type="cellIs" dxfId="5106" priority="3891" operator="between">
      <formula>-20%</formula>
      <formula>20%</formula>
    </cfRule>
  </conditionalFormatting>
  <conditionalFormatting sqref="H1116">
    <cfRule type="cellIs" dxfId="5105" priority="3890" operator="notBetween">
      <formula>-20%</formula>
      <formula>20%</formula>
    </cfRule>
  </conditionalFormatting>
  <conditionalFormatting sqref="H1116">
    <cfRule type="cellIs" dxfId="5104" priority="3889" operator="between">
      <formula>-20%</formula>
      <formula>20%</formula>
    </cfRule>
  </conditionalFormatting>
  <conditionalFormatting sqref="G1117">
    <cfRule type="cellIs" dxfId="5103" priority="3888" operator="notBetween">
      <formula>-20%</formula>
      <formula>20%</formula>
    </cfRule>
  </conditionalFormatting>
  <conditionalFormatting sqref="G1117">
    <cfRule type="cellIs" dxfId="5102" priority="3887" operator="between">
      <formula>-20%</formula>
      <formula>20%</formula>
    </cfRule>
  </conditionalFormatting>
  <conditionalFormatting sqref="H1117">
    <cfRule type="cellIs" dxfId="5101" priority="3886" operator="notBetween">
      <formula>-20%</formula>
      <formula>20%</formula>
    </cfRule>
  </conditionalFormatting>
  <conditionalFormatting sqref="H1117">
    <cfRule type="cellIs" dxfId="5100" priority="3885" operator="between">
      <formula>-20%</formula>
      <formula>20%</formula>
    </cfRule>
  </conditionalFormatting>
  <conditionalFormatting sqref="G1118">
    <cfRule type="cellIs" dxfId="5099" priority="3884" operator="notBetween">
      <formula>-20%</formula>
      <formula>20%</formula>
    </cfRule>
  </conditionalFormatting>
  <conditionalFormatting sqref="G1118">
    <cfRule type="cellIs" dxfId="5098" priority="3883" operator="between">
      <formula>-20%</formula>
      <formula>20%</formula>
    </cfRule>
  </conditionalFormatting>
  <conditionalFormatting sqref="H1118">
    <cfRule type="cellIs" dxfId="5097" priority="3882" operator="notBetween">
      <formula>-20%</formula>
      <formula>20%</formula>
    </cfRule>
  </conditionalFormatting>
  <conditionalFormatting sqref="H1118">
    <cfRule type="cellIs" dxfId="5096" priority="3881" operator="between">
      <formula>-20%</formula>
      <formula>20%</formula>
    </cfRule>
  </conditionalFormatting>
  <conditionalFormatting sqref="G1119">
    <cfRule type="cellIs" dxfId="5095" priority="3880" operator="notBetween">
      <formula>-20%</formula>
      <formula>20%</formula>
    </cfRule>
  </conditionalFormatting>
  <conditionalFormatting sqref="G1119">
    <cfRule type="cellIs" dxfId="5094" priority="3879" operator="between">
      <formula>-20%</formula>
      <formula>20%</formula>
    </cfRule>
  </conditionalFormatting>
  <conditionalFormatting sqref="H1119">
    <cfRule type="cellIs" dxfId="5093" priority="3878" operator="notBetween">
      <formula>-20%</formula>
      <formula>20%</formula>
    </cfRule>
  </conditionalFormatting>
  <conditionalFormatting sqref="H1119">
    <cfRule type="cellIs" dxfId="5092" priority="3877" operator="between">
      <formula>-20%</formula>
      <formula>20%</formula>
    </cfRule>
  </conditionalFormatting>
  <conditionalFormatting sqref="G1120">
    <cfRule type="cellIs" dxfId="5091" priority="3876" operator="notBetween">
      <formula>-20%</formula>
      <formula>20%</formula>
    </cfRule>
  </conditionalFormatting>
  <conditionalFormatting sqref="G1120">
    <cfRule type="cellIs" dxfId="5090" priority="3875" operator="between">
      <formula>-20%</formula>
      <formula>20%</formula>
    </cfRule>
  </conditionalFormatting>
  <conditionalFormatting sqref="H1120">
    <cfRule type="cellIs" dxfId="5089" priority="3874" operator="notBetween">
      <formula>-20%</formula>
      <formula>20%</formula>
    </cfRule>
  </conditionalFormatting>
  <conditionalFormatting sqref="H1120">
    <cfRule type="cellIs" dxfId="5088" priority="3873" operator="between">
      <formula>-20%</formula>
      <formula>20%</formula>
    </cfRule>
  </conditionalFormatting>
  <conditionalFormatting sqref="G1121">
    <cfRule type="cellIs" dxfId="5087" priority="3872" operator="notBetween">
      <formula>-20%</formula>
      <formula>20%</formula>
    </cfRule>
  </conditionalFormatting>
  <conditionalFormatting sqref="G1121">
    <cfRule type="cellIs" dxfId="5086" priority="3871" operator="between">
      <formula>-20%</formula>
      <formula>20%</formula>
    </cfRule>
  </conditionalFormatting>
  <conditionalFormatting sqref="H1121">
    <cfRule type="cellIs" dxfId="5085" priority="3870" operator="notBetween">
      <formula>-20%</formula>
      <formula>20%</formula>
    </cfRule>
  </conditionalFormatting>
  <conditionalFormatting sqref="H1121">
    <cfRule type="cellIs" dxfId="5084" priority="3869" operator="between">
      <formula>-20%</formula>
      <formula>20%</formula>
    </cfRule>
  </conditionalFormatting>
  <conditionalFormatting sqref="G1122">
    <cfRule type="cellIs" dxfId="5083" priority="3868" operator="notBetween">
      <formula>-20%</formula>
      <formula>20%</formula>
    </cfRule>
  </conditionalFormatting>
  <conditionalFormatting sqref="G1122">
    <cfRule type="cellIs" dxfId="5082" priority="3867" operator="between">
      <formula>-20%</formula>
      <formula>20%</formula>
    </cfRule>
  </conditionalFormatting>
  <conditionalFormatting sqref="H1122">
    <cfRule type="cellIs" dxfId="5081" priority="3866" operator="notBetween">
      <formula>-20%</formula>
      <formula>20%</formula>
    </cfRule>
  </conditionalFormatting>
  <conditionalFormatting sqref="H1122">
    <cfRule type="cellIs" dxfId="5080" priority="3865" operator="between">
      <formula>-20%</formula>
      <formula>20%</formula>
    </cfRule>
  </conditionalFormatting>
  <conditionalFormatting sqref="G1123">
    <cfRule type="cellIs" dxfId="5079" priority="3864" operator="notBetween">
      <formula>-20%</formula>
      <formula>20%</formula>
    </cfRule>
  </conditionalFormatting>
  <conditionalFormatting sqref="G1123">
    <cfRule type="cellIs" dxfId="5078" priority="3863" operator="between">
      <formula>-20%</formula>
      <formula>20%</formula>
    </cfRule>
  </conditionalFormatting>
  <conditionalFormatting sqref="H1123">
    <cfRule type="cellIs" dxfId="5077" priority="3862" operator="notBetween">
      <formula>-20%</formula>
      <formula>20%</formula>
    </cfRule>
  </conditionalFormatting>
  <conditionalFormatting sqref="H1123">
    <cfRule type="cellIs" dxfId="5076" priority="3861" operator="between">
      <formula>-20%</formula>
      <formula>20%</formula>
    </cfRule>
  </conditionalFormatting>
  <conditionalFormatting sqref="G1124">
    <cfRule type="cellIs" dxfId="5075" priority="3860" operator="notBetween">
      <formula>-20%</formula>
      <formula>20%</formula>
    </cfRule>
  </conditionalFormatting>
  <conditionalFormatting sqref="G1124">
    <cfRule type="cellIs" dxfId="5074" priority="3859" operator="between">
      <formula>-20%</formula>
      <formula>20%</formula>
    </cfRule>
  </conditionalFormatting>
  <conditionalFormatting sqref="H1124">
    <cfRule type="cellIs" dxfId="5073" priority="3858" operator="notBetween">
      <formula>-20%</formula>
      <formula>20%</formula>
    </cfRule>
  </conditionalFormatting>
  <conditionalFormatting sqref="H1124">
    <cfRule type="cellIs" dxfId="5072" priority="3857" operator="between">
      <formula>-20%</formula>
      <formula>20%</formula>
    </cfRule>
  </conditionalFormatting>
  <conditionalFormatting sqref="G1125">
    <cfRule type="cellIs" dxfId="5071" priority="3856" operator="notBetween">
      <formula>-20%</formula>
      <formula>20%</formula>
    </cfRule>
  </conditionalFormatting>
  <conditionalFormatting sqref="G1125">
    <cfRule type="cellIs" dxfId="5070" priority="3855" operator="between">
      <formula>-20%</formula>
      <formula>20%</formula>
    </cfRule>
  </conditionalFormatting>
  <conditionalFormatting sqref="H1125">
    <cfRule type="cellIs" dxfId="5069" priority="3854" operator="notBetween">
      <formula>-20%</formula>
      <formula>20%</formula>
    </cfRule>
  </conditionalFormatting>
  <conditionalFormatting sqref="H1125">
    <cfRule type="cellIs" dxfId="5068" priority="3853" operator="between">
      <formula>-20%</formula>
      <formula>20%</formula>
    </cfRule>
  </conditionalFormatting>
  <conditionalFormatting sqref="G1126">
    <cfRule type="cellIs" dxfId="5067" priority="3852" operator="notBetween">
      <formula>-20%</formula>
      <formula>20%</formula>
    </cfRule>
  </conditionalFormatting>
  <conditionalFormatting sqref="G1126">
    <cfRule type="cellIs" dxfId="5066" priority="3851" operator="between">
      <formula>-20%</formula>
      <formula>20%</formula>
    </cfRule>
  </conditionalFormatting>
  <conditionalFormatting sqref="H1126">
    <cfRule type="cellIs" dxfId="5065" priority="3850" operator="notBetween">
      <formula>-20%</formula>
      <formula>20%</formula>
    </cfRule>
  </conditionalFormatting>
  <conditionalFormatting sqref="H1126">
    <cfRule type="cellIs" dxfId="5064" priority="3849" operator="between">
      <formula>-20%</formula>
      <formula>20%</formula>
    </cfRule>
  </conditionalFormatting>
  <conditionalFormatting sqref="G1127">
    <cfRule type="cellIs" dxfId="5063" priority="3848" operator="notBetween">
      <formula>-20%</formula>
      <formula>20%</formula>
    </cfRule>
  </conditionalFormatting>
  <conditionalFormatting sqref="G1127">
    <cfRule type="cellIs" dxfId="5062" priority="3847" operator="between">
      <formula>-20%</formula>
      <formula>20%</formula>
    </cfRule>
  </conditionalFormatting>
  <conditionalFormatting sqref="H1127">
    <cfRule type="cellIs" dxfId="5061" priority="3846" operator="notBetween">
      <formula>-20%</formula>
      <formula>20%</formula>
    </cfRule>
  </conditionalFormatting>
  <conditionalFormatting sqref="H1127">
    <cfRule type="cellIs" dxfId="5060" priority="3845" operator="between">
      <formula>-20%</formula>
      <formula>20%</formula>
    </cfRule>
  </conditionalFormatting>
  <conditionalFormatting sqref="G1128">
    <cfRule type="cellIs" dxfId="5059" priority="3844" operator="notBetween">
      <formula>-20%</formula>
      <formula>20%</formula>
    </cfRule>
  </conditionalFormatting>
  <conditionalFormatting sqref="G1128">
    <cfRule type="cellIs" dxfId="5058" priority="3843" operator="between">
      <formula>-20%</formula>
      <formula>20%</formula>
    </cfRule>
  </conditionalFormatting>
  <conditionalFormatting sqref="H1128">
    <cfRule type="cellIs" dxfId="5057" priority="3842" operator="notBetween">
      <formula>-20%</formula>
      <formula>20%</formula>
    </cfRule>
  </conditionalFormatting>
  <conditionalFormatting sqref="H1128">
    <cfRule type="cellIs" dxfId="5056" priority="3841" operator="between">
      <formula>-20%</formula>
      <formula>20%</formula>
    </cfRule>
  </conditionalFormatting>
  <conditionalFormatting sqref="G1130">
    <cfRule type="cellIs" dxfId="5055" priority="3840" operator="notBetween">
      <formula>-20%</formula>
      <formula>20%</formula>
    </cfRule>
  </conditionalFormatting>
  <conditionalFormatting sqref="G1130">
    <cfRule type="cellIs" dxfId="5054" priority="3839" operator="between">
      <formula>-20%</formula>
      <formula>20%</formula>
    </cfRule>
  </conditionalFormatting>
  <conditionalFormatting sqref="H1130">
    <cfRule type="cellIs" dxfId="5053" priority="3838" operator="notBetween">
      <formula>-20%</formula>
      <formula>20%</formula>
    </cfRule>
  </conditionalFormatting>
  <conditionalFormatting sqref="H1130">
    <cfRule type="cellIs" dxfId="5052" priority="3837" operator="between">
      <formula>-20%</formula>
      <formula>20%</formula>
    </cfRule>
  </conditionalFormatting>
  <conditionalFormatting sqref="G1131">
    <cfRule type="cellIs" dxfId="5051" priority="3836" operator="notBetween">
      <formula>-20%</formula>
      <formula>20%</formula>
    </cfRule>
  </conditionalFormatting>
  <conditionalFormatting sqref="G1131">
    <cfRule type="cellIs" dxfId="5050" priority="3835" operator="between">
      <formula>-20%</formula>
      <formula>20%</formula>
    </cfRule>
  </conditionalFormatting>
  <conditionalFormatting sqref="H1131">
    <cfRule type="cellIs" dxfId="5049" priority="3834" operator="notBetween">
      <formula>-20%</formula>
      <formula>20%</formula>
    </cfRule>
  </conditionalFormatting>
  <conditionalFormatting sqref="H1131">
    <cfRule type="cellIs" dxfId="5048" priority="3833" operator="between">
      <formula>-20%</formula>
      <formula>20%</formula>
    </cfRule>
  </conditionalFormatting>
  <conditionalFormatting sqref="G1132">
    <cfRule type="cellIs" dxfId="5047" priority="3832" operator="notBetween">
      <formula>-20%</formula>
      <formula>20%</formula>
    </cfRule>
  </conditionalFormatting>
  <conditionalFormatting sqref="G1132">
    <cfRule type="cellIs" dxfId="5046" priority="3831" operator="between">
      <formula>-20%</formula>
      <formula>20%</formula>
    </cfRule>
  </conditionalFormatting>
  <conditionalFormatting sqref="H1132">
    <cfRule type="cellIs" dxfId="5045" priority="3830" operator="notBetween">
      <formula>-20%</formula>
      <formula>20%</formula>
    </cfRule>
  </conditionalFormatting>
  <conditionalFormatting sqref="H1132">
    <cfRule type="cellIs" dxfId="5044" priority="3829" operator="between">
      <formula>-20%</formula>
      <formula>20%</formula>
    </cfRule>
  </conditionalFormatting>
  <conditionalFormatting sqref="G1133">
    <cfRule type="cellIs" dxfId="5043" priority="3828" operator="notBetween">
      <formula>-20%</formula>
      <formula>20%</formula>
    </cfRule>
  </conditionalFormatting>
  <conditionalFormatting sqref="G1133">
    <cfRule type="cellIs" dxfId="5042" priority="3827" operator="between">
      <formula>-20%</formula>
      <formula>20%</formula>
    </cfRule>
  </conditionalFormatting>
  <conditionalFormatting sqref="H1133">
    <cfRule type="cellIs" dxfId="5041" priority="3826" operator="notBetween">
      <formula>-20%</formula>
      <formula>20%</formula>
    </cfRule>
  </conditionalFormatting>
  <conditionalFormatting sqref="H1133">
    <cfRule type="cellIs" dxfId="5040" priority="3825" operator="between">
      <formula>-20%</formula>
      <formula>20%</formula>
    </cfRule>
  </conditionalFormatting>
  <conditionalFormatting sqref="G1134">
    <cfRule type="cellIs" dxfId="5039" priority="3824" operator="notBetween">
      <formula>-20%</formula>
      <formula>20%</formula>
    </cfRule>
  </conditionalFormatting>
  <conditionalFormatting sqref="G1134">
    <cfRule type="cellIs" dxfId="5038" priority="3823" operator="between">
      <formula>-20%</formula>
      <formula>20%</formula>
    </cfRule>
  </conditionalFormatting>
  <conditionalFormatting sqref="H1134">
    <cfRule type="cellIs" dxfId="5037" priority="3822" operator="notBetween">
      <formula>-20%</formula>
      <formula>20%</formula>
    </cfRule>
  </conditionalFormatting>
  <conditionalFormatting sqref="H1134">
    <cfRule type="cellIs" dxfId="5036" priority="3821" operator="between">
      <formula>-20%</formula>
      <formula>20%</formula>
    </cfRule>
  </conditionalFormatting>
  <conditionalFormatting sqref="G1135">
    <cfRule type="cellIs" dxfId="5035" priority="3820" operator="notBetween">
      <formula>-20%</formula>
      <formula>20%</formula>
    </cfRule>
  </conditionalFormatting>
  <conditionalFormatting sqref="G1135">
    <cfRule type="cellIs" dxfId="5034" priority="3819" operator="between">
      <formula>-20%</formula>
      <formula>20%</formula>
    </cfRule>
  </conditionalFormatting>
  <conditionalFormatting sqref="H1135">
    <cfRule type="cellIs" dxfId="5033" priority="3818" operator="notBetween">
      <formula>-20%</formula>
      <formula>20%</formula>
    </cfRule>
  </conditionalFormatting>
  <conditionalFormatting sqref="H1135">
    <cfRule type="cellIs" dxfId="5032" priority="3817" operator="between">
      <formula>-20%</formula>
      <formula>20%</formula>
    </cfRule>
  </conditionalFormatting>
  <conditionalFormatting sqref="G1136">
    <cfRule type="cellIs" dxfId="5031" priority="3816" operator="notBetween">
      <formula>-20%</formula>
      <formula>20%</formula>
    </cfRule>
  </conditionalFormatting>
  <conditionalFormatting sqref="G1136">
    <cfRule type="cellIs" dxfId="5030" priority="3815" operator="between">
      <formula>-20%</formula>
      <formula>20%</formula>
    </cfRule>
  </conditionalFormatting>
  <conditionalFormatting sqref="H1136">
    <cfRule type="cellIs" dxfId="5029" priority="3814" operator="notBetween">
      <formula>-20%</formula>
      <formula>20%</formula>
    </cfRule>
  </conditionalFormatting>
  <conditionalFormatting sqref="H1136">
    <cfRule type="cellIs" dxfId="5028" priority="3813" operator="between">
      <formula>-20%</formula>
      <formula>20%</formula>
    </cfRule>
  </conditionalFormatting>
  <conditionalFormatting sqref="G1137">
    <cfRule type="cellIs" dxfId="5027" priority="3812" operator="notBetween">
      <formula>-20%</formula>
      <formula>20%</formula>
    </cfRule>
  </conditionalFormatting>
  <conditionalFormatting sqref="G1137">
    <cfRule type="cellIs" dxfId="5026" priority="3811" operator="between">
      <formula>-20%</formula>
      <formula>20%</formula>
    </cfRule>
  </conditionalFormatting>
  <conditionalFormatting sqref="H1137">
    <cfRule type="cellIs" dxfId="5025" priority="3810" operator="notBetween">
      <formula>-20%</formula>
      <formula>20%</formula>
    </cfRule>
  </conditionalFormatting>
  <conditionalFormatting sqref="H1137">
    <cfRule type="cellIs" dxfId="5024" priority="3809" operator="between">
      <formula>-20%</formula>
      <formula>20%</formula>
    </cfRule>
  </conditionalFormatting>
  <conditionalFormatting sqref="G1138">
    <cfRule type="cellIs" dxfId="5023" priority="3808" operator="notBetween">
      <formula>-20%</formula>
      <formula>20%</formula>
    </cfRule>
  </conditionalFormatting>
  <conditionalFormatting sqref="G1138">
    <cfRule type="cellIs" dxfId="5022" priority="3807" operator="between">
      <formula>-20%</formula>
      <formula>20%</formula>
    </cfRule>
  </conditionalFormatting>
  <conditionalFormatting sqref="H1138">
    <cfRule type="cellIs" dxfId="5021" priority="3806" operator="notBetween">
      <formula>-20%</formula>
      <formula>20%</formula>
    </cfRule>
  </conditionalFormatting>
  <conditionalFormatting sqref="H1138">
    <cfRule type="cellIs" dxfId="5020" priority="3805" operator="between">
      <formula>-20%</formula>
      <formula>20%</formula>
    </cfRule>
  </conditionalFormatting>
  <conditionalFormatting sqref="G1141">
    <cfRule type="cellIs" dxfId="5019" priority="3804" operator="notBetween">
      <formula>-20%</formula>
      <formula>20%</formula>
    </cfRule>
  </conditionalFormatting>
  <conditionalFormatting sqref="G1141">
    <cfRule type="cellIs" dxfId="5018" priority="3803" operator="between">
      <formula>-20%</formula>
      <formula>20%</formula>
    </cfRule>
  </conditionalFormatting>
  <conditionalFormatting sqref="H1141">
    <cfRule type="cellIs" dxfId="5017" priority="3802" operator="notBetween">
      <formula>-20%</formula>
      <formula>20%</formula>
    </cfRule>
  </conditionalFormatting>
  <conditionalFormatting sqref="H1141">
    <cfRule type="cellIs" dxfId="5016" priority="3801" operator="between">
      <formula>-20%</formula>
      <formula>20%</formula>
    </cfRule>
  </conditionalFormatting>
  <conditionalFormatting sqref="G1143">
    <cfRule type="cellIs" dxfId="5015" priority="3800" operator="notBetween">
      <formula>-20%</formula>
      <formula>20%</formula>
    </cfRule>
  </conditionalFormatting>
  <conditionalFormatting sqref="G1143">
    <cfRule type="cellIs" dxfId="5014" priority="3799" operator="between">
      <formula>-20%</formula>
      <formula>20%</formula>
    </cfRule>
  </conditionalFormatting>
  <conditionalFormatting sqref="H1143">
    <cfRule type="cellIs" dxfId="5013" priority="3798" operator="notBetween">
      <formula>-20%</formula>
      <formula>20%</formula>
    </cfRule>
  </conditionalFormatting>
  <conditionalFormatting sqref="H1143">
    <cfRule type="cellIs" dxfId="5012" priority="3797" operator="between">
      <formula>-20%</formula>
      <formula>20%</formula>
    </cfRule>
  </conditionalFormatting>
  <conditionalFormatting sqref="G1144">
    <cfRule type="cellIs" dxfId="5011" priority="3796" operator="notBetween">
      <formula>-20%</formula>
      <formula>20%</formula>
    </cfRule>
  </conditionalFormatting>
  <conditionalFormatting sqref="G1144">
    <cfRule type="cellIs" dxfId="5010" priority="3795" operator="between">
      <formula>-20%</formula>
      <formula>20%</formula>
    </cfRule>
  </conditionalFormatting>
  <conditionalFormatting sqref="H1144">
    <cfRule type="cellIs" dxfId="5009" priority="3794" operator="notBetween">
      <formula>-20%</formula>
      <formula>20%</formula>
    </cfRule>
  </conditionalFormatting>
  <conditionalFormatting sqref="H1144">
    <cfRule type="cellIs" dxfId="5008" priority="3793" operator="between">
      <formula>-20%</formula>
      <formula>20%</formula>
    </cfRule>
  </conditionalFormatting>
  <conditionalFormatting sqref="G1145">
    <cfRule type="cellIs" dxfId="5007" priority="3792" operator="notBetween">
      <formula>-20%</formula>
      <formula>20%</formula>
    </cfRule>
  </conditionalFormatting>
  <conditionalFormatting sqref="G1145">
    <cfRule type="cellIs" dxfId="5006" priority="3791" operator="between">
      <formula>-20%</formula>
      <formula>20%</formula>
    </cfRule>
  </conditionalFormatting>
  <conditionalFormatting sqref="H1145">
    <cfRule type="cellIs" dxfId="5005" priority="3790" operator="notBetween">
      <formula>-20%</formula>
      <formula>20%</formula>
    </cfRule>
  </conditionalFormatting>
  <conditionalFormatting sqref="H1145">
    <cfRule type="cellIs" dxfId="5004" priority="3789" operator="between">
      <formula>-20%</formula>
      <formula>20%</formula>
    </cfRule>
  </conditionalFormatting>
  <conditionalFormatting sqref="G1146">
    <cfRule type="cellIs" dxfId="5003" priority="3788" operator="notBetween">
      <formula>-20%</formula>
      <formula>20%</formula>
    </cfRule>
  </conditionalFormatting>
  <conditionalFormatting sqref="G1146">
    <cfRule type="cellIs" dxfId="5002" priority="3787" operator="between">
      <formula>-20%</formula>
      <formula>20%</formula>
    </cfRule>
  </conditionalFormatting>
  <conditionalFormatting sqref="H1146">
    <cfRule type="cellIs" dxfId="5001" priority="3786" operator="notBetween">
      <formula>-20%</formula>
      <formula>20%</formula>
    </cfRule>
  </conditionalFormatting>
  <conditionalFormatting sqref="H1146">
    <cfRule type="cellIs" dxfId="5000" priority="3785" operator="between">
      <formula>-20%</formula>
      <formula>20%</formula>
    </cfRule>
  </conditionalFormatting>
  <conditionalFormatting sqref="G1147">
    <cfRule type="cellIs" dxfId="4999" priority="3784" operator="notBetween">
      <formula>-20%</formula>
      <formula>20%</formula>
    </cfRule>
  </conditionalFormatting>
  <conditionalFormatting sqref="G1147">
    <cfRule type="cellIs" dxfId="4998" priority="3783" operator="between">
      <formula>-20%</formula>
      <formula>20%</formula>
    </cfRule>
  </conditionalFormatting>
  <conditionalFormatting sqref="H1147">
    <cfRule type="cellIs" dxfId="4997" priority="3782" operator="notBetween">
      <formula>-20%</formula>
      <formula>20%</formula>
    </cfRule>
  </conditionalFormatting>
  <conditionalFormatting sqref="H1147">
    <cfRule type="cellIs" dxfId="4996" priority="3781" operator="between">
      <formula>-20%</formula>
      <formula>20%</formula>
    </cfRule>
  </conditionalFormatting>
  <conditionalFormatting sqref="G1148">
    <cfRule type="cellIs" dxfId="4995" priority="3780" operator="notBetween">
      <formula>-20%</formula>
      <formula>20%</formula>
    </cfRule>
  </conditionalFormatting>
  <conditionalFormatting sqref="G1148">
    <cfRule type="cellIs" dxfId="4994" priority="3779" operator="between">
      <formula>-20%</formula>
      <formula>20%</formula>
    </cfRule>
  </conditionalFormatting>
  <conditionalFormatting sqref="H1148">
    <cfRule type="cellIs" dxfId="4993" priority="3778" operator="notBetween">
      <formula>-20%</formula>
      <formula>20%</formula>
    </cfRule>
  </conditionalFormatting>
  <conditionalFormatting sqref="H1148">
    <cfRule type="cellIs" dxfId="4992" priority="3777" operator="between">
      <formula>-20%</formula>
      <formula>20%</formula>
    </cfRule>
  </conditionalFormatting>
  <conditionalFormatting sqref="G1149">
    <cfRule type="cellIs" dxfId="4991" priority="3776" operator="notBetween">
      <formula>-20%</formula>
      <formula>20%</formula>
    </cfRule>
  </conditionalFormatting>
  <conditionalFormatting sqref="G1149">
    <cfRule type="cellIs" dxfId="4990" priority="3775" operator="between">
      <formula>-20%</formula>
      <formula>20%</formula>
    </cfRule>
  </conditionalFormatting>
  <conditionalFormatting sqref="H1149">
    <cfRule type="cellIs" dxfId="4989" priority="3774" operator="notBetween">
      <formula>-20%</formula>
      <formula>20%</formula>
    </cfRule>
  </conditionalFormatting>
  <conditionalFormatting sqref="H1149">
    <cfRule type="cellIs" dxfId="4988" priority="3773" operator="between">
      <formula>-20%</formula>
      <formula>20%</formula>
    </cfRule>
  </conditionalFormatting>
  <conditionalFormatting sqref="G1150">
    <cfRule type="cellIs" dxfId="4987" priority="3772" operator="notBetween">
      <formula>-20%</formula>
      <formula>20%</formula>
    </cfRule>
  </conditionalFormatting>
  <conditionalFormatting sqref="G1150">
    <cfRule type="cellIs" dxfId="4986" priority="3771" operator="between">
      <formula>-20%</formula>
      <formula>20%</formula>
    </cfRule>
  </conditionalFormatting>
  <conditionalFormatting sqref="H1150">
    <cfRule type="cellIs" dxfId="4985" priority="3770" operator="notBetween">
      <formula>-20%</formula>
      <formula>20%</formula>
    </cfRule>
  </conditionalFormatting>
  <conditionalFormatting sqref="H1150">
    <cfRule type="cellIs" dxfId="4984" priority="3769" operator="between">
      <formula>-20%</formula>
      <formula>20%</formula>
    </cfRule>
  </conditionalFormatting>
  <conditionalFormatting sqref="G1151">
    <cfRule type="cellIs" dxfId="4983" priority="3768" operator="notBetween">
      <formula>-20%</formula>
      <formula>20%</formula>
    </cfRule>
  </conditionalFormatting>
  <conditionalFormatting sqref="G1151">
    <cfRule type="cellIs" dxfId="4982" priority="3767" operator="between">
      <formula>-20%</formula>
      <formula>20%</formula>
    </cfRule>
  </conditionalFormatting>
  <conditionalFormatting sqref="H1151">
    <cfRule type="cellIs" dxfId="4981" priority="3766" operator="notBetween">
      <formula>-20%</formula>
      <formula>20%</formula>
    </cfRule>
  </conditionalFormatting>
  <conditionalFormatting sqref="H1151">
    <cfRule type="cellIs" dxfId="4980" priority="3765" operator="between">
      <formula>-20%</formula>
      <formula>20%</formula>
    </cfRule>
  </conditionalFormatting>
  <conditionalFormatting sqref="G1152">
    <cfRule type="cellIs" dxfId="4979" priority="3764" operator="notBetween">
      <formula>-20%</formula>
      <formula>20%</formula>
    </cfRule>
  </conditionalFormatting>
  <conditionalFormatting sqref="G1152">
    <cfRule type="cellIs" dxfId="4978" priority="3763" operator="between">
      <formula>-20%</formula>
      <formula>20%</formula>
    </cfRule>
  </conditionalFormatting>
  <conditionalFormatting sqref="H1152">
    <cfRule type="cellIs" dxfId="4977" priority="3762" operator="notBetween">
      <formula>-20%</formula>
      <formula>20%</formula>
    </cfRule>
  </conditionalFormatting>
  <conditionalFormatting sqref="H1152">
    <cfRule type="cellIs" dxfId="4976" priority="3761" operator="between">
      <formula>-20%</formula>
      <formula>20%</formula>
    </cfRule>
  </conditionalFormatting>
  <conditionalFormatting sqref="G1153">
    <cfRule type="cellIs" dxfId="4975" priority="3760" operator="notBetween">
      <formula>-20%</formula>
      <formula>20%</formula>
    </cfRule>
  </conditionalFormatting>
  <conditionalFormatting sqref="G1153">
    <cfRule type="cellIs" dxfId="4974" priority="3759" operator="between">
      <formula>-20%</formula>
      <formula>20%</formula>
    </cfRule>
  </conditionalFormatting>
  <conditionalFormatting sqref="H1153">
    <cfRule type="cellIs" dxfId="4973" priority="3758" operator="notBetween">
      <formula>-20%</formula>
      <formula>20%</formula>
    </cfRule>
  </conditionalFormatting>
  <conditionalFormatting sqref="H1153">
    <cfRule type="cellIs" dxfId="4972" priority="3757" operator="between">
      <formula>-20%</formula>
      <formula>20%</formula>
    </cfRule>
  </conditionalFormatting>
  <conditionalFormatting sqref="G1154">
    <cfRule type="cellIs" dxfId="4971" priority="3756" operator="notBetween">
      <formula>-20%</formula>
      <formula>20%</formula>
    </cfRule>
  </conditionalFormatting>
  <conditionalFormatting sqref="G1154">
    <cfRule type="cellIs" dxfId="4970" priority="3755" operator="between">
      <formula>-20%</formula>
      <formula>20%</formula>
    </cfRule>
  </conditionalFormatting>
  <conditionalFormatting sqref="H1154">
    <cfRule type="cellIs" dxfId="4969" priority="3754" operator="notBetween">
      <formula>-20%</formula>
      <formula>20%</formula>
    </cfRule>
  </conditionalFormatting>
  <conditionalFormatting sqref="H1154">
    <cfRule type="cellIs" dxfId="4968" priority="3753" operator="between">
      <formula>-20%</formula>
      <formula>20%</formula>
    </cfRule>
  </conditionalFormatting>
  <conditionalFormatting sqref="G1155">
    <cfRule type="cellIs" dxfId="4967" priority="3752" operator="notBetween">
      <formula>-20%</formula>
      <formula>20%</formula>
    </cfRule>
  </conditionalFormatting>
  <conditionalFormatting sqref="G1155">
    <cfRule type="cellIs" dxfId="4966" priority="3751" operator="between">
      <formula>-20%</formula>
      <formula>20%</formula>
    </cfRule>
  </conditionalFormatting>
  <conditionalFormatting sqref="H1155">
    <cfRule type="cellIs" dxfId="4965" priority="3750" operator="notBetween">
      <formula>-20%</formula>
      <formula>20%</formula>
    </cfRule>
  </conditionalFormatting>
  <conditionalFormatting sqref="H1155">
    <cfRule type="cellIs" dxfId="4964" priority="3749" operator="between">
      <formula>-20%</formula>
      <formula>20%</formula>
    </cfRule>
  </conditionalFormatting>
  <conditionalFormatting sqref="G1156">
    <cfRule type="cellIs" dxfId="4963" priority="3748" operator="notBetween">
      <formula>-20%</formula>
      <formula>20%</formula>
    </cfRule>
  </conditionalFormatting>
  <conditionalFormatting sqref="G1156">
    <cfRule type="cellIs" dxfId="4962" priority="3747" operator="between">
      <formula>-20%</formula>
      <formula>20%</formula>
    </cfRule>
  </conditionalFormatting>
  <conditionalFormatting sqref="H1156">
    <cfRule type="cellIs" dxfId="4961" priority="3746" operator="notBetween">
      <formula>-20%</formula>
      <formula>20%</formula>
    </cfRule>
  </conditionalFormatting>
  <conditionalFormatting sqref="H1156">
    <cfRule type="cellIs" dxfId="4960" priority="3745" operator="between">
      <formula>-20%</formula>
      <formula>20%</formula>
    </cfRule>
  </conditionalFormatting>
  <conditionalFormatting sqref="G1157">
    <cfRule type="cellIs" dxfId="4959" priority="3744" operator="notBetween">
      <formula>-20%</formula>
      <formula>20%</formula>
    </cfRule>
  </conditionalFormatting>
  <conditionalFormatting sqref="G1157">
    <cfRule type="cellIs" dxfId="4958" priority="3743" operator="between">
      <formula>-20%</formula>
      <formula>20%</formula>
    </cfRule>
  </conditionalFormatting>
  <conditionalFormatting sqref="H1157">
    <cfRule type="cellIs" dxfId="4957" priority="3742" operator="notBetween">
      <formula>-20%</formula>
      <formula>20%</formula>
    </cfRule>
  </conditionalFormatting>
  <conditionalFormatting sqref="H1157">
    <cfRule type="cellIs" dxfId="4956" priority="3741" operator="between">
      <formula>-20%</formula>
      <formula>20%</formula>
    </cfRule>
  </conditionalFormatting>
  <conditionalFormatting sqref="G1158">
    <cfRule type="cellIs" dxfId="4955" priority="3740" operator="notBetween">
      <formula>-20%</formula>
      <formula>20%</formula>
    </cfRule>
  </conditionalFormatting>
  <conditionalFormatting sqref="G1158">
    <cfRule type="cellIs" dxfId="4954" priority="3739" operator="between">
      <formula>-20%</formula>
      <formula>20%</formula>
    </cfRule>
  </conditionalFormatting>
  <conditionalFormatting sqref="H1158">
    <cfRule type="cellIs" dxfId="4953" priority="3738" operator="notBetween">
      <formula>-20%</formula>
      <formula>20%</formula>
    </cfRule>
  </conditionalFormatting>
  <conditionalFormatting sqref="H1158">
    <cfRule type="cellIs" dxfId="4952" priority="3737" operator="between">
      <formula>-20%</formula>
      <formula>20%</formula>
    </cfRule>
  </conditionalFormatting>
  <conditionalFormatting sqref="G1159">
    <cfRule type="cellIs" dxfId="4951" priority="3736" operator="notBetween">
      <formula>-20%</formula>
      <formula>20%</formula>
    </cfRule>
  </conditionalFormatting>
  <conditionalFormatting sqref="G1159">
    <cfRule type="cellIs" dxfId="4950" priority="3735" operator="between">
      <formula>-20%</formula>
      <formula>20%</formula>
    </cfRule>
  </conditionalFormatting>
  <conditionalFormatting sqref="H1159">
    <cfRule type="cellIs" dxfId="4949" priority="3734" operator="notBetween">
      <formula>-20%</formula>
      <formula>20%</formula>
    </cfRule>
  </conditionalFormatting>
  <conditionalFormatting sqref="H1159">
    <cfRule type="cellIs" dxfId="4948" priority="3733" operator="between">
      <formula>-20%</formula>
      <formula>20%</formula>
    </cfRule>
  </conditionalFormatting>
  <conditionalFormatting sqref="G1160">
    <cfRule type="cellIs" dxfId="4947" priority="3732" operator="notBetween">
      <formula>-20%</formula>
      <formula>20%</formula>
    </cfRule>
  </conditionalFormatting>
  <conditionalFormatting sqref="G1160">
    <cfRule type="cellIs" dxfId="4946" priority="3731" operator="between">
      <formula>-20%</formula>
      <formula>20%</formula>
    </cfRule>
  </conditionalFormatting>
  <conditionalFormatting sqref="H1160">
    <cfRule type="cellIs" dxfId="4945" priority="3730" operator="notBetween">
      <formula>-20%</formula>
      <formula>20%</formula>
    </cfRule>
  </conditionalFormatting>
  <conditionalFormatting sqref="H1160">
    <cfRule type="cellIs" dxfId="4944" priority="3729" operator="between">
      <formula>-20%</formula>
      <formula>20%</formula>
    </cfRule>
  </conditionalFormatting>
  <conditionalFormatting sqref="G1162">
    <cfRule type="cellIs" dxfId="4943" priority="3728" operator="notBetween">
      <formula>-20%</formula>
      <formula>20%</formula>
    </cfRule>
  </conditionalFormatting>
  <conditionalFormatting sqref="G1162">
    <cfRule type="cellIs" dxfId="4942" priority="3727" operator="between">
      <formula>-20%</formula>
      <formula>20%</formula>
    </cfRule>
  </conditionalFormatting>
  <conditionalFormatting sqref="H1162">
    <cfRule type="cellIs" dxfId="4941" priority="3726" operator="notBetween">
      <formula>-20%</formula>
      <formula>20%</formula>
    </cfRule>
  </conditionalFormatting>
  <conditionalFormatting sqref="H1162">
    <cfRule type="cellIs" dxfId="4940" priority="3725" operator="between">
      <formula>-20%</formula>
      <formula>20%</formula>
    </cfRule>
  </conditionalFormatting>
  <conditionalFormatting sqref="G1163">
    <cfRule type="cellIs" dxfId="4939" priority="3724" operator="notBetween">
      <formula>-20%</formula>
      <formula>20%</formula>
    </cfRule>
  </conditionalFormatting>
  <conditionalFormatting sqref="G1163">
    <cfRule type="cellIs" dxfId="4938" priority="3723" operator="between">
      <formula>-20%</formula>
      <formula>20%</formula>
    </cfRule>
  </conditionalFormatting>
  <conditionalFormatting sqref="H1163">
    <cfRule type="cellIs" dxfId="4937" priority="3722" operator="notBetween">
      <formula>-20%</formula>
      <formula>20%</formula>
    </cfRule>
  </conditionalFormatting>
  <conditionalFormatting sqref="H1163">
    <cfRule type="cellIs" dxfId="4936" priority="3721" operator="between">
      <formula>-20%</formula>
      <formula>20%</formula>
    </cfRule>
  </conditionalFormatting>
  <conditionalFormatting sqref="G1164">
    <cfRule type="cellIs" dxfId="4935" priority="3720" operator="notBetween">
      <formula>-20%</formula>
      <formula>20%</formula>
    </cfRule>
  </conditionalFormatting>
  <conditionalFormatting sqref="G1164">
    <cfRule type="cellIs" dxfId="4934" priority="3719" operator="between">
      <formula>-20%</formula>
      <formula>20%</formula>
    </cfRule>
  </conditionalFormatting>
  <conditionalFormatting sqref="H1164">
    <cfRule type="cellIs" dxfId="4933" priority="3718" operator="notBetween">
      <formula>-20%</formula>
      <formula>20%</formula>
    </cfRule>
  </conditionalFormatting>
  <conditionalFormatting sqref="H1164">
    <cfRule type="cellIs" dxfId="4932" priority="3717" operator="between">
      <formula>-20%</formula>
      <formula>20%</formula>
    </cfRule>
  </conditionalFormatting>
  <conditionalFormatting sqref="G1165">
    <cfRule type="cellIs" dxfId="4931" priority="3716" operator="notBetween">
      <formula>-20%</formula>
      <formula>20%</formula>
    </cfRule>
  </conditionalFormatting>
  <conditionalFormatting sqref="G1165">
    <cfRule type="cellIs" dxfId="4930" priority="3715" operator="between">
      <formula>-20%</formula>
      <formula>20%</formula>
    </cfRule>
  </conditionalFormatting>
  <conditionalFormatting sqref="H1165">
    <cfRule type="cellIs" dxfId="4929" priority="3714" operator="notBetween">
      <formula>-20%</formula>
      <formula>20%</formula>
    </cfRule>
  </conditionalFormatting>
  <conditionalFormatting sqref="H1165">
    <cfRule type="cellIs" dxfId="4928" priority="3713" operator="between">
      <formula>-20%</formula>
      <formula>20%</formula>
    </cfRule>
  </conditionalFormatting>
  <conditionalFormatting sqref="G1166">
    <cfRule type="cellIs" dxfId="4927" priority="3712" operator="notBetween">
      <formula>-20%</formula>
      <formula>20%</formula>
    </cfRule>
  </conditionalFormatting>
  <conditionalFormatting sqref="G1166">
    <cfRule type="cellIs" dxfId="4926" priority="3711" operator="between">
      <formula>-20%</formula>
      <formula>20%</formula>
    </cfRule>
  </conditionalFormatting>
  <conditionalFormatting sqref="H1166">
    <cfRule type="cellIs" dxfId="4925" priority="3710" operator="notBetween">
      <formula>-20%</formula>
      <formula>20%</formula>
    </cfRule>
  </conditionalFormatting>
  <conditionalFormatting sqref="H1166">
    <cfRule type="cellIs" dxfId="4924" priority="3709" operator="between">
      <formula>-20%</formula>
      <formula>20%</formula>
    </cfRule>
  </conditionalFormatting>
  <conditionalFormatting sqref="G1167">
    <cfRule type="cellIs" dxfId="4923" priority="3708" operator="notBetween">
      <formula>-20%</formula>
      <formula>20%</formula>
    </cfRule>
  </conditionalFormatting>
  <conditionalFormatting sqref="G1167">
    <cfRule type="cellIs" dxfId="4922" priority="3707" operator="between">
      <formula>-20%</formula>
      <formula>20%</formula>
    </cfRule>
  </conditionalFormatting>
  <conditionalFormatting sqref="H1167">
    <cfRule type="cellIs" dxfId="4921" priority="3706" operator="notBetween">
      <formula>-20%</formula>
      <formula>20%</formula>
    </cfRule>
  </conditionalFormatting>
  <conditionalFormatting sqref="H1167">
    <cfRule type="cellIs" dxfId="4920" priority="3705" operator="between">
      <formula>-20%</formula>
      <formula>20%</formula>
    </cfRule>
  </conditionalFormatting>
  <conditionalFormatting sqref="G1168">
    <cfRule type="cellIs" dxfId="4919" priority="3704" operator="notBetween">
      <formula>-20%</formula>
      <formula>20%</formula>
    </cfRule>
  </conditionalFormatting>
  <conditionalFormatting sqref="G1168">
    <cfRule type="cellIs" dxfId="4918" priority="3703" operator="between">
      <formula>-20%</formula>
      <formula>20%</formula>
    </cfRule>
  </conditionalFormatting>
  <conditionalFormatting sqref="H1168">
    <cfRule type="cellIs" dxfId="4917" priority="3702" operator="notBetween">
      <formula>-20%</formula>
      <formula>20%</formula>
    </cfRule>
  </conditionalFormatting>
  <conditionalFormatting sqref="H1168">
    <cfRule type="cellIs" dxfId="4916" priority="3701" operator="between">
      <formula>-20%</formula>
      <formula>20%</formula>
    </cfRule>
  </conditionalFormatting>
  <conditionalFormatting sqref="G1169">
    <cfRule type="cellIs" dxfId="4915" priority="3700" operator="notBetween">
      <formula>-20%</formula>
      <formula>20%</formula>
    </cfRule>
  </conditionalFormatting>
  <conditionalFormatting sqref="G1169">
    <cfRule type="cellIs" dxfId="4914" priority="3699" operator="between">
      <formula>-20%</formula>
      <formula>20%</formula>
    </cfRule>
  </conditionalFormatting>
  <conditionalFormatting sqref="H1169">
    <cfRule type="cellIs" dxfId="4913" priority="3698" operator="notBetween">
      <formula>-20%</formula>
      <formula>20%</formula>
    </cfRule>
  </conditionalFormatting>
  <conditionalFormatting sqref="H1169">
    <cfRule type="cellIs" dxfId="4912" priority="3697" operator="between">
      <formula>-20%</formula>
      <formula>20%</formula>
    </cfRule>
  </conditionalFormatting>
  <conditionalFormatting sqref="G1170">
    <cfRule type="cellIs" dxfId="4911" priority="3696" operator="notBetween">
      <formula>-20%</formula>
      <formula>20%</formula>
    </cfRule>
  </conditionalFormatting>
  <conditionalFormatting sqref="G1170">
    <cfRule type="cellIs" dxfId="4910" priority="3695" operator="between">
      <formula>-20%</formula>
      <formula>20%</formula>
    </cfRule>
  </conditionalFormatting>
  <conditionalFormatting sqref="H1170">
    <cfRule type="cellIs" dxfId="4909" priority="3694" operator="notBetween">
      <formula>-20%</formula>
      <formula>20%</formula>
    </cfRule>
  </conditionalFormatting>
  <conditionalFormatting sqref="H1170">
    <cfRule type="cellIs" dxfId="4908" priority="3693" operator="between">
      <formula>-20%</formula>
      <formula>20%</formula>
    </cfRule>
  </conditionalFormatting>
  <conditionalFormatting sqref="G1171">
    <cfRule type="cellIs" dxfId="4907" priority="3692" operator="notBetween">
      <formula>-20%</formula>
      <formula>20%</formula>
    </cfRule>
  </conditionalFormatting>
  <conditionalFormatting sqref="G1171">
    <cfRule type="cellIs" dxfId="4906" priority="3691" operator="between">
      <formula>-20%</formula>
      <formula>20%</formula>
    </cfRule>
  </conditionalFormatting>
  <conditionalFormatting sqref="H1171">
    <cfRule type="cellIs" dxfId="4905" priority="3690" operator="notBetween">
      <formula>-20%</formula>
      <formula>20%</formula>
    </cfRule>
  </conditionalFormatting>
  <conditionalFormatting sqref="H1171">
    <cfRule type="cellIs" dxfId="4904" priority="3689" operator="between">
      <formula>-20%</formula>
      <formula>20%</formula>
    </cfRule>
  </conditionalFormatting>
  <conditionalFormatting sqref="G1172">
    <cfRule type="cellIs" dxfId="4903" priority="3688" operator="notBetween">
      <formula>-20%</formula>
      <formula>20%</formula>
    </cfRule>
  </conditionalFormatting>
  <conditionalFormatting sqref="G1172">
    <cfRule type="cellIs" dxfId="4902" priority="3687" operator="between">
      <formula>-20%</formula>
      <formula>20%</formula>
    </cfRule>
  </conditionalFormatting>
  <conditionalFormatting sqref="H1172">
    <cfRule type="cellIs" dxfId="4901" priority="3686" operator="notBetween">
      <formula>-20%</formula>
      <formula>20%</formula>
    </cfRule>
  </conditionalFormatting>
  <conditionalFormatting sqref="H1172">
    <cfRule type="cellIs" dxfId="4900" priority="3685" operator="between">
      <formula>-20%</formula>
      <formula>20%</formula>
    </cfRule>
  </conditionalFormatting>
  <conditionalFormatting sqref="G1173">
    <cfRule type="cellIs" dxfId="4899" priority="3684" operator="notBetween">
      <formula>-20%</formula>
      <formula>20%</formula>
    </cfRule>
  </conditionalFormatting>
  <conditionalFormatting sqref="G1173">
    <cfRule type="cellIs" dxfId="4898" priority="3683" operator="between">
      <formula>-20%</formula>
      <formula>20%</formula>
    </cfRule>
  </conditionalFormatting>
  <conditionalFormatting sqref="H1173">
    <cfRule type="cellIs" dxfId="4897" priority="3682" operator="notBetween">
      <formula>-20%</formula>
      <formula>20%</formula>
    </cfRule>
  </conditionalFormatting>
  <conditionalFormatting sqref="H1173">
    <cfRule type="cellIs" dxfId="4896" priority="3681" operator="between">
      <formula>-20%</formula>
      <formula>20%</formula>
    </cfRule>
  </conditionalFormatting>
  <conditionalFormatting sqref="G1174">
    <cfRule type="cellIs" dxfId="4895" priority="3680" operator="notBetween">
      <formula>-20%</formula>
      <formula>20%</formula>
    </cfRule>
  </conditionalFormatting>
  <conditionalFormatting sqref="G1174">
    <cfRule type="cellIs" dxfId="4894" priority="3679" operator="between">
      <formula>-20%</formula>
      <formula>20%</formula>
    </cfRule>
  </conditionalFormatting>
  <conditionalFormatting sqref="H1174">
    <cfRule type="cellIs" dxfId="4893" priority="3678" operator="notBetween">
      <formula>-20%</formula>
      <formula>20%</formula>
    </cfRule>
  </conditionalFormatting>
  <conditionalFormatting sqref="H1174">
    <cfRule type="cellIs" dxfId="4892" priority="3677" operator="between">
      <formula>-20%</formula>
      <formula>20%</formula>
    </cfRule>
  </conditionalFormatting>
  <conditionalFormatting sqref="G1175">
    <cfRule type="cellIs" dxfId="4891" priority="3676" operator="notBetween">
      <formula>-20%</formula>
      <formula>20%</formula>
    </cfRule>
  </conditionalFormatting>
  <conditionalFormatting sqref="G1175">
    <cfRule type="cellIs" dxfId="4890" priority="3675" operator="between">
      <formula>-20%</formula>
      <formula>20%</formula>
    </cfRule>
  </conditionalFormatting>
  <conditionalFormatting sqref="H1175">
    <cfRule type="cellIs" dxfId="4889" priority="3674" operator="notBetween">
      <formula>-20%</formula>
      <formula>20%</formula>
    </cfRule>
  </conditionalFormatting>
  <conditionalFormatting sqref="H1175">
    <cfRule type="cellIs" dxfId="4888" priority="3673" operator="between">
      <formula>-20%</formula>
      <formula>20%</formula>
    </cfRule>
  </conditionalFormatting>
  <conditionalFormatting sqref="G1176">
    <cfRule type="cellIs" dxfId="4887" priority="3672" operator="notBetween">
      <formula>-20%</formula>
      <formula>20%</formula>
    </cfRule>
  </conditionalFormatting>
  <conditionalFormatting sqref="G1176">
    <cfRule type="cellIs" dxfId="4886" priority="3671" operator="between">
      <formula>-20%</formula>
      <formula>20%</formula>
    </cfRule>
  </conditionalFormatting>
  <conditionalFormatting sqref="H1176">
    <cfRule type="cellIs" dxfId="4885" priority="3670" operator="notBetween">
      <formula>-20%</formula>
      <formula>20%</formula>
    </cfRule>
  </conditionalFormatting>
  <conditionalFormatting sqref="H1176">
    <cfRule type="cellIs" dxfId="4884" priority="3669" operator="between">
      <formula>-20%</formula>
      <formula>20%</formula>
    </cfRule>
  </conditionalFormatting>
  <conditionalFormatting sqref="G1177">
    <cfRule type="cellIs" dxfId="4883" priority="3668" operator="notBetween">
      <formula>-20%</formula>
      <formula>20%</formula>
    </cfRule>
  </conditionalFormatting>
  <conditionalFormatting sqref="G1177">
    <cfRule type="cellIs" dxfId="4882" priority="3667" operator="between">
      <formula>-20%</formula>
      <formula>20%</formula>
    </cfRule>
  </conditionalFormatting>
  <conditionalFormatting sqref="H1177">
    <cfRule type="cellIs" dxfId="4881" priority="3666" operator="notBetween">
      <formula>-20%</formula>
      <formula>20%</formula>
    </cfRule>
  </conditionalFormatting>
  <conditionalFormatting sqref="H1177">
    <cfRule type="cellIs" dxfId="4880" priority="3665" operator="between">
      <formula>-20%</formula>
      <formula>20%</formula>
    </cfRule>
  </conditionalFormatting>
  <conditionalFormatting sqref="G1178">
    <cfRule type="cellIs" dxfId="4879" priority="3664" operator="notBetween">
      <formula>-20%</formula>
      <formula>20%</formula>
    </cfRule>
  </conditionalFormatting>
  <conditionalFormatting sqref="G1178">
    <cfRule type="cellIs" dxfId="4878" priority="3663" operator="between">
      <formula>-20%</formula>
      <formula>20%</formula>
    </cfRule>
  </conditionalFormatting>
  <conditionalFormatting sqref="H1178">
    <cfRule type="cellIs" dxfId="4877" priority="3662" operator="notBetween">
      <formula>-20%</formula>
      <formula>20%</formula>
    </cfRule>
  </conditionalFormatting>
  <conditionalFormatting sqref="H1178">
    <cfRule type="cellIs" dxfId="4876" priority="3661" operator="between">
      <formula>-20%</formula>
      <formula>20%</formula>
    </cfRule>
  </conditionalFormatting>
  <conditionalFormatting sqref="G1179">
    <cfRule type="cellIs" dxfId="4875" priority="3660" operator="notBetween">
      <formula>-20%</formula>
      <formula>20%</formula>
    </cfRule>
  </conditionalFormatting>
  <conditionalFormatting sqref="G1179">
    <cfRule type="cellIs" dxfId="4874" priority="3659" operator="between">
      <formula>-20%</formula>
      <formula>20%</formula>
    </cfRule>
  </conditionalFormatting>
  <conditionalFormatting sqref="H1179">
    <cfRule type="cellIs" dxfId="4873" priority="3658" operator="notBetween">
      <formula>-20%</formula>
      <formula>20%</formula>
    </cfRule>
  </conditionalFormatting>
  <conditionalFormatting sqref="H1179">
    <cfRule type="cellIs" dxfId="4872" priority="3657" operator="between">
      <formula>-20%</formula>
      <formula>20%</formula>
    </cfRule>
  </conditionalFormatting>
  <conditionalFormatting sqref="G1180">
    <cfRule type="cellIs" dxfId="4871" priority="3656" operator="notBetween">
      <formula>-20%</formula>
      <formula>20%</formula>
    </cfRule>
  </conditionalFormatting>
  <conditionalFormatting sqref="G1180">
    <cfRule type="cellIs" dxfId="4870" priority="3655" operator="between">
      <formula>-20%</formula>
      <formula>20%</formula>
    </cfRule>
  </conditionalFormatting>
  <conditionalFormatting sqref="H1180">
    <cfRule type="cellIs" dxfId="4869" priority="3654" operator="notBetween">
      <formula>-20%</formula>
      <formula>20%</formula>
    </cfRule>
  </conditionalFormatting>
  <conditionalFormatting sqref="H1180">
    <cfRule type="cellIs" dxfId="4868" priority="3653" operator="between">
      <formula>-20%</formula>
      <formula>20%</formula>
    </cfRule>
  </conditionalFormatting>
  <conditionalFormatting sqref="G1181">
    <cfRule type="cellIs" dxfId="4867" priority="3652" operator="notBetween">
      <formula>-20%</formula>
      <formula>20%</formula>
    </cfRule>
  </conditionalFormatting>
  <conditionalFormatting sqref="G1181">
    <cfRule type="cellIs" dxfId="4866" priority="3651" operator="between">
      <formula>-20%</formula>
      <formula>20%</formula>
    </cfRule>
  </conditionalFormatting>
  <conditionalFormatting sqref="H1181">
    <cfRule type="cellIs" dxfId="4865" priority="3650" operator="notBetween">
      <formula>-20%</formula>
      <formula>20%</formula>
    </cfRule>
  </conditionalFormatting>
  <conditionalFormatting sqref="H1181">
    <cfRule type="cellIs" dxfId="4864" priority="3649" operator="between">
      <formula>-20%</formula>
      <formula>20%</formula>
    </cfRule>
  </conditionalFormatting>
  <conditionalFormatting sqref="G1182">
    <cfRule type="cellIs" dxfId="4863" priority="3648" operator="notBetween">
      <formula>-20%</formula>
      <formula>20%</formula>
    </cfRule>
  </conditionalFormatting>
  <conditionalFormatting sqref="G1182">
    <cfRule type="cellIs" dxfId="4862" priority="3647" operator="between">
      <formula>-20%</formula>
      <formula>20%</formula>
    </cfRule>
  </conditionalFormatting>
  <conditionalFormatting sqref="H1182">
    <cfRule type="cellIs" dxfId="4861" priority="3646" operator="notBetween">
      <formula>-20%</formula>
      <formula>20%</formula>
    </cfRule>
  </conditionalFormatting>
  <conditionalFormatting sqref="H1182">
    <cfRule type="cellIs" dxfId="4860" priority="3645" operator="between">
      <formula>-20%</formula>
      <formula>20%</formula>
    </cfRule>
  </conditionalFormatting>
  <conditionalFormatting sqref="G1183">
    <cfRule type="cellIs" dxfId="4859" priority="3644" operator="notBetween">
      <formula>-20%</formula>
      <formula>20%</formula>
    </cfRule>
  </conditionalFormatting>
  <conditionalFormatting sqref="G1183">
    <cfRule type="cellIs" dxfId="4858" priority="3643" operator="between">
      <formula>-20%</formula>
      <formula>20%</formula>
    </cfRule>
  </conditionalFormatting>
  <conditionalFormatting sqref="H1183">
    <cfRule type="cellIs" dxfId="4857" priority="3642" operator="notBetween">
      <formula>-20%</formula>
      <formula>20%</formula>
    </cfRule>
  </conditionalFormatting>
  <conditionalFormatting sqref="H1183">
    <cfRule type="cellIs" dxfId="4856" priority="3641" operator="between">
      <formula>-20%</formula>
      <formula>20%</formula>
    </cfRule>
  </conditionalFormatting>
  <conditionalFormatting sqref="G1185">
    <cfRule type="cellIs" dxfId="4855" priority="3640" operator="notBetween">
      <formula>-20%</formula>
      <formula>20%</formula>
    </cfRule>
  </conditionalFormatting>
  <conditionalFormatting sqref="G1185">
    <cfRule type="cellIs" dxfId="4854" priority="3639" operator="between">
      <formula>-20%</formula>
      <formula>20%</formula>
    </cfRule>
  </conditionalFormatting>
  <conditionalFormatting sqref="H1185">
    <cfRule type="cellIs" dxfId="4853" priority="3638" operator="notBetween">
      <formula>-20%</formula>
      <formula>20%</formula>
    </cfRule>
  </conditionalFormatting>
  <conditionalFormatting sqref="H1185">
    <cfRule type="cellIs" dxfId="4852" priority="3637" operator="between">
      <formula>-20%</formula>
      <formula>20%</formula>
    </cfRule>
  </conditionalFormatting>
  <conditionalFormatting sqref="G1186">
    <cfRule type="cellIs" dxfId="4851" priority="3636" operator="notBetween">
      <formula>-20%</formula>
      <formula>20%</formula>
    </cfRule>
  </conditionalFormatting>
  <conditionalFormatting sqref="G1186">
    <cfRule type="cellIs" dxfId="4850" priority="3635" operator="between">
      <formula>-20%</formula>
      <formula>20%</formula>
    </cfRule>
  </conditionalFormatting>
  <conditionalFormatting sqref="H1186">
    <cfRule type="cellIs" dxfId="4849" priority="3634" operator="notBetween">
      <formula>-20%</formula>
      <formula>20%</formula>
    </cfRule>
  </conditionalFormatting>
  <conditionalFormatting sqref="H1186">
    <cfRule type="cellIs" dxfId="4848" priority="3633" operator="between">
      <formula>-20%</formula>
      <formula>20%</formula>
    </cfRule>
  </conditionalFormatting>
  <conditionalFormatting sqref="G1187">
    <cfRule type="cellIs" dxfId="4847" priority="3632" operator="notBetween">
      <formula>-20%</formula>
      <formula>20%</formula>
    </cfRule>
  </conditionalFormatting>
  <conditionalFormatting sqref="G1187">
    <cfRule type="cellIs" dxfId="4846" priority="3631" operator="between">
      <formula>-20%</formula>
      <formula>20%</formula>
    </cfRule>
  </conditionalFormatting>
  <conditionalFormatting sqref="H1187">
    <cfRule type="cellIs" dxfId="4845" priority="3630" operator="notBetween">
      <formula>-20%</formula>
      <formula>20%</formula>
    </cfRule>
  </conditionalFormatting>
  <conditionalFormatting sqref="H1187">
    <cfRule type="cellIs" dxfId="4844" priority="3629" operator="between">
      <formula>-20%</formula>
      <formula>20%</formula>
    </cfRule>
  </conditionalFormatting>
  <conditionalFormatting sqref="G1188">
    <cfRule type="cellIs" dxfId="4843" priority="3628" operator="notBetween">
      <formula>-20%</formula>
      <formula>20%</formula>
    </cfRule>
  </conditionalFormatting>
  <conditionalFormatting sqref="G1188">
    <cfRule type="cellIs" dxfId="4842" priority="3627" operator="between">
      <formula>-20%</formula>
      <formula>20%</formula>
    </cfRule>
  </conditionalFormatting>
  <conditionalFormatting sqref="H1188">
    <cfRule type="cellIs" dxfId="4841" priority="3626" operator="notBetween">
      <formula>-20%</formula>
      <formula>20%</formula>
    </cfRule>
  </conditionalFormatting>
  <conditionalFormatting sqref="H1188">
    <cfRule type="cellIs" dxfId="4840" priority="3625" operator="between">
      <formula>-20%</formula>
      <formula>20%</formula>
    </cfRule>
  </conditionalFormatting>
  <conditionalFormatting sqref="G1189">
    <cfRule type="cellIs" dxfId="4839" priority="3624" operator="notBetween">
      <formula>-20%</formula>
      <formula>20%</formula>
    </cfRule>
  </conditionalFormatting>
  <conditionalFormatting sqref="G1189">
    <cfRule type="cellIs" dxfId="4838" priority="3623" operator="between">
      <formula>-20%</formula>
      <formula>20%</formula>
    </cfRule>
  </conditionalFormatting>
  <conditionalFormatting sqref="H1189">
    <cfRule type="cellIs" dxfId="4837" priority="3622" operator="notBetween">
      <formula>-20%</formula>
      <formula>20%</formula>
    </cfRule>
  </conditionalFormatting>
  <conditionalFormatting sqref="H1189">
    <cfRule type="cellIs" dxfId="4836" priority="3621" operator="between">
      <formula>-20%</formula>
      <formula>20%</formula>
    </cfRule>
  </conditionalFormatting>
  <conditionalFormatting sqref="G1190">
    <cfRule type="cellIs" dxfId="4835" priority="3620" operator="notBetween">
      <formula>-20%</formula>
      <formula>20%</formula>
    </cfRule>
  </conditionalFormatting>
  <conditionalFormatting sqref="G1190">
    <cfRule type="cellIs" dxfId="4834" priority="3619" operator="between">
      <formula>-20%</formula>
      <formula>20%</formula>
    </cfRule>
  </conditionalFormatting>
  <conditionalFormatting sqref="H1190">
    <cfRule type="cellIs" dxfId="4833" priority="3618" operator="notBetween">
      <formula>-20%</formula>
      <formula>20%</formula>
    </cfRule>
  </conditionalFormatting>
  <conditionalFormatting sqref="H1190">
    <cfRule type="cellIs" dxfId="4832" priority="3617" operator="between">
      <formula>-20%</formula>
      <formula>20%</formula>
    </cfRule>
  </conditionalFormatting>
  <conditionalFormatting sqref="G1191">
    <cfRule type="cellIs" dxfId="4831" priority="3616" operator="notBetween">
      <formula>-20%</formula>
      <formula>20%</formula>
    </cfRule>
  </conditionalFormatting>
  <conditionalFormatting sqref="G1191">
    <cfRule type="cellIs" dxfId="4830" priority="3615" operator="between">
      <formula>-20%</formula>
      <formula>20%</formula>
    </cfRule>
  </conditionalFormatting>
  <conditionalFormatting sqref="H1191">
    <cfRule type="cellIs" dxfId="4829" priority="3614" operator="notBetween">
      <formula>-20%</formula>
      <formula>20%</formula>
    </cfRule>
  </conditionalFormatting>
  <conditionalFormatting sqref="H1191">
    <cfRule type="cellIs" dxfId="4828" priority="3613" operator="between">
      <formula>-20%</formula>
      <formula>20%</formula>
    </cfRule>
  </conditionalFormatting>
  <conditionalFormatting sqref="G1192">
    <cfRule type="cellIs" dxfId="4827" priority="3612" operator="notBetween">
      <formula>-20%</formula>
      <formula>20%</formula>
    </cfRule>
  </conditionalFormatting>
  <conditionalFormatting sqref="G1192">
    <cfRule type="cellIs" dxfId="4826" priority="3611" operator="between">
      <formula>-20%</formula>
      <formula>20%</formula>
    </cfRule>
  </conditionalFormatting>
  <conditionalFormatting sqref="H1192">
    <cfRule type="cellIs" dxfId="4825" priority="3610" operator="notBetween">
      <formula>-20%</formula>
      <formula>20%</formula>
    </cfRule>
  </conditionalFormatting>
  <conditionalFormatting sqref="H1192">
    <cfRule type="cellIs" dxfId="4824" priority="3609" operator="between">
      <formula>-20%</formula>
      <formula>20%</formula>
    </cfRule>
  </conditionalFormatting>
  <conditionalFormatting sqref="G1193">
    <cfRule type="cellIs" dxfId="4823" priority="3608" operator="notBetween">
      <formula>-20%</formula>
      <formula>20%</formula>
    </cfRule>
  </conditionalFormatting>
  <conditionalFormatting sqref="G1193">
    <cfRule type="cellIs" dxfId="4822" priority="3607" operator="between">
      <formula>-20%</formula>
      <formula>20%</formula>
    </cfRule>
  </conditionalFormatting>
  <conditionalFormatting sqref="H1193">
    <cfRule type="cellIs" dxfId="4821" priority="3606" operator="notBetween">
      <formula>-20%</formula>
      <formula>20%</formula>
    </cfRule>
  </conditionalFormatting>
  <conditionalFormatting sqref="H1193">
    <cfRule type="cellIs" dxfId="4820" priority="3605" operator="between">
      <formula>-20%</formula>
      <formula>20%</formula>
    </cfRule>
  </conditionalFormatting>
  <conditionalFormatting sqref="G1196">
    <cfRule type="cellIs" dxfId="4819" priority="3604" operator="notBetween">
      <formula>-20%</formula>
      <formula>20%</formula>
    </cfRule>
  </conditionalFormatting>
  <conditionalFormatting sqref="G1196">
    <cfRule type="cellIs" dxfId="4818" priority="3603" operator="between">
      <formula>-20%</formula>
      <formula>20%</formula>
    </cfRule>
  </conditionalFormatting>
  <conditionalFormatting sqref="H1196">
    <cfRule type="cellIs" dxfId="4817" priority="3602" operator="notBetween">
      <formula>-20%</formula>
      <formula>20%</formula>
    </cfRule>
  </conditionalFormatting>
  <conditionalFormatting sqref="H1196">
    <cfRule type="cellIs" dxfId="4816" priority="3601" operator="between">
      <formula>-20%</formula>
      <formula>20%</formula>
    </cfRule>
  </conditionalFormatting>
  <conditionalFormatting sqref="G1198">
    <cfRule type="cellIs" dxfId="4815" priority="3600" operator="notBetween">
      <formula>-20%</formula>
      <formula>20%</formula>
    </cfRule>
  </conditionalFormatting>
  <conditionalFormatting sqref="G1198">
    <cfRule type="cellIs" dxfId="4814" priority="3599" operator="between">
      <formula>-20%</formula>
      <formula>20%</formula>
    </cfRule>
  </conditionalFormatting>
  <conditionalFormatting sqref="H1198">
    <cfRule type="cellIs" dxfId="4813" priority="3598" operator="notBetween">
      <formula>-20%</formula>
      <formula>20%</formula>
    </cfRule>
  </conditionalFormatting>
  <conditionalFormatting sqref="H1198">
    <cfRule type="cellIs" dxfId="4812" priority="3597" operator="between">
      <formula>-20%</formula>
      <formula>20%</formula>
    </cfRule>
  </conditionalFormatting>
  <conditionalFormatting sqref="G1199">
    <cfRule type="cellIs" dxfId="4811" priority="3596" operator="notBetween">
      <formula>-20%</formula>
      <formula>20%</formula>
    </cfRule>
  </conditionalFormatting>
  <conditionalFormatting sqref="G1199">
    <cfRule type="cellIs" dxfId="4810" priority="3595" operator="between">
      <formula>-20%</formula>
      <formula>20%</formula>
    </cfRule>
  </conditionalFormatting>
  <conditionalFormatting sqref="H1199">
    <cfRule type="cellIs" dxfId="4809" priority="3594" operator="notBetween">
      <formula>-20%</formula>
      <formula>20%</formula>
    </cfRule>
  </conditionalFormatting>
  <conditionalFormatting sqref="H1199">
    <cfRule type="cellIs" dxfId="4808" priority="3593" operator="between">
      <formula>-20%</formula>
      <formula>20%</formula>
    </cfRule>
  </conditionalFormatting>
  <conditionalFormatting sqref="G1200">
    <cfRule type="cellIs" dxfId="4807" priority="3592" operator="notBetween">
      <formula>-20%</formula>
      <formula>20%</formula>
    </cfRule>
  </conditionalFormatting>
  <conditionalFormatting sqref="G1200">
    <cfRule type="cellIs" dxfId="4806" priority="3591" operator="between">
      <formula>-20%</formula>
      <formula>20%</formula>
    </cfRule>
  </conditionalFormatting>
  <conditionalFormatting sqref="H1200">
    <cfRule type="cellIs" dxfId="4805" priority="3590" operator="notBetween">
      <formula>-20%</formula>
      <formula>20%</formula>
    </cfRule>
  </conditionalFormatting>
  <conditionalFormatting sqref="H1200">
    <cfRule type="cellIs" dxfId="4804" priority="3589" operator="between">
      <formula>-20%</formula>
      <formula>20%</formula>
    </cfRule>
  </conditionalFormatting>
  <conditionalFormatting sqref="G1201">
    <cfRule type="cellIs" dxfId="4803" priority="3588" operator="notBetween">
      <formula>-20%</formula>
      <formula>20%</formula>
    </cfRule>
  </conditionalFormatting>
  <conditionalFormatting sqref="G1201">
    <cfRule type="cellIs" dxfId="4802" priority="3587" operator="between">
      <formula>-20%</formula>
      <formula>20%</formula>
    </cfRule>
  </conditionalFormatting>
  <conditionalFormatting sqref="H1201">
    <cfRule type="cellIs" dxfId="4801" priority="3586" operator="notBetween">
      <formula>-20%</formula>
      <formula>20%</formula>
    </cfRule>
  </conditionalFormatting>
  <conditionalFormatting sqref="H1201">
    <cfRule type="cellIs" dxfId="4800" priority="3585" operator="between">
      <formula>-20%</formula>
      <formula>20%</formula>
    </cfRule>
  </conditionalFormatting>
  <conditionalFormatting sqref="G1202">
    <cfRule type="cellIs" dxfId="4799" priority="3584" operator="notBetween">
      <formula>-20%</formula>
      <formula>20%</formula>
    </cfRule>
  </conditionalFormatting>
  <conditionalFormatting sqref="G1202">
    <cfRule type="cellIs" dxfId="4798" priority="3583" operator="between">
      <formula>-20%</formula>
      <formula>20%</formula>
    </cfRule>
  </conditionalFormatting>
  <conditionalFormatting sqref="H1202">
    <cfRule type="cellIs" dxfId="4797" priority="3582" operator="notBetween">
      <formula>-20%</formula>
      <formula>20%</formula>
    </cfRule>
  </conditionalFormatting>
  <conditionalFormatting sqref="H1202">
    <cfRule type="cellIs" dxfId="4796" priority="3581" operator="between">
      <formula>-20%</formula>
      <formula>20%</formula>
    </cfRule>
  </conditionalFormatting>
  <conditionalFormatting sqref="G1203">
    <cfRule type="cellIs" dxfId="4795" priority="3580" operator="notBetween">
      <formula>-20%</formula>
      <formula>20%</formula>
    </cfRule>
  </conditionalFormatting>
  <conditionalFormatting sqref="G1203">
    <cfRule type="cellIs" dxfId="4794" priority="3579" operator="between">
      <formula>-20%</formula>
      <formula>20%</formula>
    </cfRule>
  </conditionalFormatting>
  <conditionalFormatting sqref="H1203">
    <cfRule type="cellIs" dxfId="4793" priority="3578" operator="notBetween">
      <formula>-20%</formula>
      <formula>20%</formula>
    </cfRule>
  </conditionalFormatting>
  <conditionalFormatting sqref="H1203">
    <cfRule type="cellIs" dxfId="4792" priority="3577" operator="between">
      <formula>-20%</formula>
      <formula>20%</formula>
    </cfRule>
  </conditionalFormatting>
  <conditionalFormatting sqref="G1204">
    <cfRule type="cellIs" dxfId="4791" priority="3576" operator="notBetween">
      <formula>-20%</formula>
      <formula>20%</formula>
    </cfRule>
  </conditionalFormatting>
  <conditionalFormatting sqref="G1204">
    <cfRule type="cellIs" dxfId="4790" priority="3575" operator="between">
      <formula>-20%</formula>
      <formula>20%</formula>
    </cfRule>
  </conditionalFormatting>
  <conditionalFormatting sqref="H1204">
    <cfRule type="cellIs" dxfId="4789" priority="3574" operator="notBetween">
      <formula>-20%</formula>
      <formula>20%</formula>
    </cfRule>
  </conditionalFormatting>
  <conditionalFormatting sqref="H1204">
    <cfRule type="cellIs" dxfId="4788" priority="3573" operator="between">
      <formula>-20%</formula>
      <formula>20%</formula>
    </cfRule>
  </conditionalFormatting>
  <conditionalFormatting sqref="G1205">
    <cfRule type="cellIs" dxfId="4787" priority="3572" operator="notBetween">
      <formula>-20%</formula>
      <formula>20%</formula>
    </cfRule>
  </conditionalFormatting>
  <conditionalFormatting sqref="G1205">
    <cfRule type="cellIs" dxfId="4786" priority="3571" operator="between">
      <formula>-20%</formula>
      <formula>20%</formula>
    </cfRule>
  </conditionalFormatting>
  <conditionalFormatting sqref="H1205">
    <cfRule type="cellIs" dxfId="4785" priority="3570" operator="notBetween">
      <formula>-20%</formula>
      <formula>20%</formula>
    </cfRule>
  </conditionalFormatting>
  <conditionalFormatting sqref="H1205">
    <cfRule type="cellIs" dxfId="4784" priority="3569" operator="between">
      <formula>-20%</formula>
      <formula>20%</formula>
    </cfRule>
  </conditionalFormatting>
  <conditionalFormatting sqref="G1206">
    <cfRule type="cellIs" dxfId="4783" priority="3568" operator="notBetween">
      <formula>-20%</formula>
      <formula>20%</formula>
    </cfRule>
  </conditionalFormatting>
  <conditionalFormatting sqref="G1206">
    <cfRule type="cellIs" dxfId="4782" priority="3567" operator="between">
      <formula>-20%</formula>
      <formula>20%</formula>
    </cfRule>
  </conditionalFormatting>
  <conditionalFormatting sqref="H1206">
    <cfRule type="cellIs" dxfId="4781" priority="3566" operator="notBetween">
      <formula>-20%</formula>
      <formula>20%</formula>
    </cfRule>
  </conditionalFormatting>
  <conditionalFormatting sqref="H1206">
    <cfRule type="cellIs" dxfId="4780" priority="3565" operator="between">
      <formula>-20%</formula>
      <formula>20%</formula>
    </cfRule>
  </conditionalFormatting>
  <conditionalFormatting sqref="G1207">
    <cfRule type="cellIs" dxfId="4779" priority="3564" operator="notBetween">
      <formula>-20%</formula>
      <formula>20%</formula>
    </cfRule>
  </conditionalFormatting>
  <conditionalFormatting sqref="G1207">
    <cfRule type="cellIs" dxfId="4778" priority="3563" operator="between">
      <formula>-20%</formula>
      <formula>20%</formula>
    </cfRule>
  </conditionalFormatting>
  <conditionalFormatting sqref="H1207">
    <cfRule type="cellIs" dxfId="4777" priority="3562" operator="notBetween">
      <formula>-20%</formula>
      <formula>20%</formula>
    </cfRule>
  </conditionalFormatting>
  <conditionalFormatting sqref="H1207">
    <cfRule type="cellIs" dxfId="4776" priority="3561" operator="between">
      <formula>-20%</formula>
      <formula>20%</formula>
    </cfRule>
  </conditionalFormatting>
  <conditionalFormatting sqref="G1208">
    <cfRule type="cellIs" dxfId="4775" priority="3560" operator="notBetween">
      <formula>-20%</formula>
      <formula>20%</formula>
    </cfRule>
  </conditionalFormatting>
  <conditionalFormatting sqref="G1208">
    <cfRule type="cellIs" dxfId="4774" priority="3559" operator="between">
      <formula>-20%</formula>
      <formula>20%</formula>
    </cfRule>
  </conditionalFormatting>
  <conditionalFormatting sqref="H1208">
    <cfRule type="cellIs" dxfId="4773" priority="3558" operator="notBetween">
      <formula>-20%</formula>
      <formula>20%</formula>
    </cfRule>
  </conditionalFormatting>
  <conditionalFormatting sqref="H1208">
    <cfRule type="cellIs" dxfId="4772" priority="3557" operator="between">
      <formula>-20%</formula>
      <formula>20%</formula>
    </cfRule>
  </conditionalFormatting>
  <conditionalFormatting sqref="G1209">
    <cfRule type="cellIs" dxfId="4771" priority="3556" operator="notBetween">
      <formula>-20%</formula>
      <formula>20%</formula>
    </cfRule>
  </conditionalFormatting>
  <conditionalFormatting sqref="G1209">
    <cfRule type="cellIs" dxfId="4770" priority="3555" operator="between">
      <formula>-20%</formula>
      <formula>20%</formula>
    </cfRule>
  </conditionalFormatting>
  <conditionalFormatting sqref="H1209">
    <cfRule type="cellIs" dxfId="4769" priority="3554" operator="notBetween">
      <formula>-20%</formula>
      <formula>20%</formula>
    </cfRule>
  </conditionalFormatting>
  <conditionalFormatting sqref="H1209">
    <cfRule type="cellIs" dxfId="4768" priority="3553" operator="between">
      <formula>-20%</formula>
      <formula>20%</formula>
    </cfRule>
  </conditionalFormatting>
  <conditionalFormatting sqref="G1210">
    <cfRule type="cellIs" dxfId="4767" priority="3552" operator="notBetween">
      <formula>-20%</formula>
      <formula>20%</formula>
    </cfRule>
  </conditionalFormatting>
  <conditionalFormatting sqref="G1210">
    <cfRule type="cellIs" dxfId="4766" priority="3551" operator="between">
      <formula>-20%</formula>
      <formula>20%</formula>
    </cfRule>
  </conditionalFormatting>
  <conditionalFormatting sqref="H1210">
    <cfRule type="cellIs" dxfId="4765" priority="3550" operator="notBetween">
      <formula>-20%</formula>
      <formula>20%</formula>
    </cfRule>
  </conditionalFormatting>
  <conditionalFormatting sqref="H1210">
    <cfRule type="cellIs" dxfId="4764" priority="3549" operator="between">
      <formula>-20%</formula>
      <formula>20%</formula>
    </cfRule>
  </conditionalFormatting>
  <conditionalFormatting sqref="G1211">
    <cfRule type="cellIs" dxfId="4763" priority="3548" operator="notBetween">
      <formula>-20%</formula>
      <formula>20%</formula>
    </cfRule>
  </conditionalFormatting>
  <conditionalFormatting sqref="G1211">
    <cfRule type="cellIs" dxfId="4762" priority="3547" operator="between">
      <formula>-20%</formula>
      <formula>20%</formula>
    </cfRule>
  </conditionalFormatting>
  <conditionalFormatting sqref="H1211">
    <cfRule type="cellIs" dxfId="4761" priority="3546" operator="notBetween">
      <formula>-20%</formula>
      <formula>20%</formula>
    </cfRule>
  </conditionalFormatting>
  <conditionalFormatting sqref="H1211">
    <cfRule type="cellIs" dxfId="4760" priority="3545" operator="between">
      <formula>-20%</formula>
      <formula>20%</formula>
    </cfRule>
  </conditionalFormatting>
  <conditionalFormatting sqref="G1212">
    <cfRule type="cellIs" dxfId="4759" priority="3544" operator="notBetween">
      <formula>-20%</formula>
      <formula>20%</formula>
    </cfRule>
  </conditionalFormatting>
  <conditionalFormatting sqref="G1212">
    <cfRule type="cellIs" dxfId="4758" priority="3543" operator="between">
      <formula>-20%</formula>
      <formula>20%</formula>
    </cfRule>
  </conditionalFormatting>
  <conditionalFormatting sqref="H1212">
    <cfRule type="cellIs" dxfId="4757" priority="3542" operator="notBetween">
      <formula>-20%</formula>
      <formula>20%</formula>
    </cfRule>
  </conditionalFormatting>
  <conditionalFormatting sqref="H1212">
    <cfRule type="cellIs" dxfId="4756" priority="3541" operator="between">
      <formula>-20%</formula>
      <formula>20%</formula>
    </cfRule>
  </conditionalFormatting>
  <conditionalFormatting sqref="G1213">
    <cfRule type="cellIs" dxfId="4755" priority="3540" operator="notBetween">
      <formula>-20%</formula>
      <formula>20%</formula>
    </cfRule>
  </conditionalFormatting>
  <conditionalFormatting sqref="G1213">
    <cfRule type="cellIs" dxfId="4754" priority="3539" operator="between">
      <formula>-20%</formula>
      <formula>20%</formula>
    </cfRule>
  </conditionalFormatting>
  <conditionalFormatting sqref="H1213">
    <cfRule type="cellIs" dxfId="4753" priority="3538" operator="notBetween">
      <formula>-20%</formula>
      <formula>20%</formula>
    </cfRule>
  </conditionalFormatting>
  <conditionalFormatting sqref="H1213">
    <cfRule type="cellIs" dxfId="4752" priority="3537" operator="between">
      <formula>-20%</formula>
      <formula>20%</formula>
    </cfRule>
  </conditionalFormatting>
  <conditionalFormatting sqref="G1214">
    <cfRule type="cellIs" dxfId="4751" priority="3536" operator="notBetween">
      <formula>-20%</formula>
      <formula>20%</formula>
    </cfRule>
  </conditionalFormatting>
  <conditionalFormatting sqref="G1214">
    <cfRule type="cellIs" dxfId="4750" priority="3535" operator="between">
      <formula>-20%</formula>
      <formula>20%</formula>
    </cfRule>
  </conditionalFormatting>
  <conditionalFormatting sqref="H1214">
    <cfRule type="cellIs" dxfId="4749" priority="3534" operator="notBetween">
      <formula>-20%</formula>
      <formula>20%</formula>
    </cfRule>
  </conditionalFormatting>
  <conditionalFormatting sqref="H1214">
    <cfRule type="cellIs" dxfId="4748" priority="3533" operator="between">
      <formula>-20%</formula>
      <formula>20%</formula>
    </cfRule>
  </conditionalFormatting>
  <conditionalFormatting sqref="G1215">
    <cfRule type="cellIs" dxfId="4747" priority="3532" operator="notBetween">
      <formula>-20%</formula>
      <formula>20%</formula>
    </cfRule>
  </conditionalFormatting>
  <conditionalFormatting sqref="G1215">
    <cfRule type="cellIs" dxfId="4746" priority="3531" operator="between">
      <formula>-20%</formula>
      <formula>20%</formula>
    </cfRule>
  </conditionalFormatting>
  <conditionalFormatting sqref="H1215">
    <cfRule type="cellIs" dxfId="4745" priority="3530" operator="notBetween">
      <formula>-20%</formula>
      <formula>20%</formula>
    </cfRule>
  </conditionalFormatting>
  <conditionalFormatting sqref="H1215">
    <cfRule type="cellIs" dxfId="4744" priority="3529" operator="between">
      <formula>-20%</formula>
      <formula>20%</formula>
    </cfRule>
  </conditionalFormatting>
  <conditionalFormatting sqref="G1217">
    <cfRule type="cellIs" dxfId="4743" priority="3528" operator="notBetween">
      <formula>-20%</formula>
      <formula>20%</formula>
    </cfRule>
  </conditionalFormatting>
  <conditionalFormatting sqref="G1217">
    <cfRule type="cellIs" dxfId="4742" priority="3527" operator="between">
      <formula>-20%</formula>
      <formula>20%</formula>
    </cfRule>
  </conditionalFormatting>
  <conditionalFormatting sqref="H1217">
    <cfRule type="cellIs" dxfId="4741" priority="3526" operator="notBetween">
      <formula>-20%</formula>
      <formula>20%</formula>
    </cfRule>
  </conditionalFormatting>
  <conditionalFormatting sqref="H1217">
    <cfRule type="cellIs" dxfId="4740" priority="3525" operator="between">
      <formula>-20%</formula>
      <formula>20%</formula>
    </cfRule>
  </conditionalFormatting>
  <conditionalFormatting sqref="G1218">
    <cfRule type="cellIs" dxfId="4739" priority="3524" operator="notBetween">
      <formula>-20%</formula>
      <formula>20%</formula>
    </cfRule>
  </conditionalFormatting>
  <conditionalFormatting sqref="G1218">
    <cfRule type="cellIs" dxfId="4738" priority="3523" operator="between">
      <formula>-20%</formula>
      <formula>20%</formula>
    </cfRule>
  </conditionalFormatting>
  <conditionalFormatting sqref="H1218">
    <cfRule type="cellIs" dxfId="4737" priority="3522" operator="notBetween">
      <formula>-20%</formula>
      <formula>20%</formula>
    </cfRule>
  </conditionalFormatting>
  <conditionalFormatting sqref="H1218">
    <cfRule type="cellIs" dxfId="4736" priority="3521" operator="between">
      <formula>-20%</formula>
      <formula>20%</formula>
    </cfRule>
  </conditionalFormatting>
  <conditionalFormatting sqref="G1219">
    <cfRule type="cellIs" dxfId="4735" priority="3520" operator="notBetween">
      <formula>-20%</formula>
      <formula>20%</formula>
    </cfRule>
  </conditionalFormatting>
  <conditionalFormatting sqref="G1219">
    <cfRule type="cellIs" dxfId="4734" priority="3519" operator="between">
      <formula>-20%</formula>
      <formula>20%</formula>
    </cfRule>
  </conditionalFormatting>
  <conditionalFormatting sqref="H1219">
    <cfRule type="cellIs" dxfId="4733" priority="3518" operator="notBetween">
      <formula>-20%</formula>
      <formula>20%</formula>
    </cfRule>
  </conditionalFormatting>
  <conditionalFormatting sqref="H1219">
    <cfRule type="cellIs" dxfId="4732" priority="3517" operator="between">
      <formula>-20%</formula>
      <formula>20%</formula>
    </cfRule>
  </conditionalFormatting>
  <conditionalFormatting sqref="G1220">
    <cfRule type="cellIs" dxfId="4731" priority="3516" operator="notBetween">
      <formula>-20%</formula>
      <formula>20%</formula>
    </cfRule>
  </conditionalFormatting>
  <conditionalFormatting sqref="G1220">
    <cfRule type="cellIs" dxfId="4730" priority="3515" operator="between">
      <formula>-20%</formula>
      <formula>20%</formula>
    </cfRule>
  </conditionalFormatting>
  <conditionalFormatting sqref="H1220">
    <cfRule type="cellIs" dxfId="4729" priority="3514" operator="notBetween">
      <formula>-20%</formula>
      <formula>20%</formula>
    </cfRule>
  </conditionalFormatting>
  <conditionalFormatting sqref="H1220">
    <cfRule type="cellIs" dxfId="4728" priority="3513" operator="between">
      <formula>-20%</formula>
      <formula>20%</formula>
    </cfRule>
  </conditionalFormatting>
  <conditionalFormatting sqref="G1221">
    <cfRule type="cellIs" dxfId="4727" priority="3512" operator="notBetween">
      <formula>-20%</formula>
      <formula>20%</formula>
    </cfRule>
  </conditionalFormatting>
  <conditionalFormatting sqref="G1221">
    <cfRule type="cellIs" dxfId="4726" priority="3511" operator="between">
      <formula>-20%</formula>
      <formula>20%</formula>
    </cfRule>
  </conditionalFormatting>
  <conditionalFormatting sqref="H1221">
    <cfRule type="cellIs" dxfId="4725" priority="3510" operator="notBetween">
      <formula>-20%</formula>
      <formula>20%</formula>
    </cfRule>
  </conditionalFormatting>
  <conditionalFormatting sqref="H1221">
    <cfRule type="cellIs" dxfId="4724" priority="3509" operator="between">
      <formula>-20%</formula>
      <formula>20%</formula>
    </cfRule>
  </conditionalFormatting>
  <conditionalFormatting sqref="G1222">
    <cfRule type="cellIs" dxfId="4723" priority="3508" operator="notBetween">
      <formula>-20%</formula>
      <formula>20%</formula>
    </cfRule>
  </conditionalFormatting>
  <conditionalFormatting sqref="G1222">
    <cfRule type="cellIs" dxfId="4722" priority="3507" operator="between">
      <formula>-20%</formula>
      <formula>20%</formula>
    </cfRule>
  </conditionalFormatting>
  <conditionalFormatting sqref="H1222">
    <cfRule type="cellIs" dxfId="4721" priority="3506" operator="notBetween">
      <formula>-20%</formula>
      <formula>20%</formula>
    </cfRule>
  </conditionalFormatting>
  <conditionalFormatting sqref="H1222">
    <cfRule type="cellIs" dxfId="4720" priority="3505" operator="between">
      <formula>-20%</formula>
      <formula>20%</formula>
    </cfRule>
  </conditionalFormatting>
  <conditionalFormatting sqref="G1223">
    <cfRule type="cellIs" dxfId="4719" priority="3504" operator="notBetween">
      <formula>-20%</formula>
      <formula>20%</formula>
    </cfRule>
  </conditionalFormatting>
  <conditionalFormatting sqref="G1223">
    <cfRule type="cellIs" dxfId="4718" priority="3503" operator="between">
      <formula>-20%</formula>
      <formula>20%</formula>
    </cfRule>
  </conditionalFormatting>
  <conditionalFormatting sqref="H1223">
    <cfRule type="cellIs" dxfId="4717" priority="3502" operator="notBetween">
      <formula>-20%</formula>
      <formula>20%</formula>
    </cfRule>
  </conditionalFormatting>
  <conditionalFormatting sqref="H1223">
    <cfRule type="cellIs" dxfId="4716" priority="3501" operator="between">
      <formula>-20%</formula>
      <formula>20%</formula>
    </cfRule>
  </conditionalFormatting>
  <conditionalFormatting sqref="G1224">
    <cfRule type="cellIs" dxfId="4715" priority="3500" operator="notBetween">
      <formula>-20%</formula>
      <formula>20%</formula>
    </cfRule>
  </conditionalFormatting>
  <conditionalFormatting sqref="G1224">
    <cfRule type="cellIs" dxfId="4714" priority="3499" operator="between">
      <formula>-20%</formula>
      <formula>20%</formula>
    </cfRule>
  </conditionalFormatting>
  <conditionalFormatting sqref="H1224">
    <cfRule type="cellIs" dxfId="4713" priority="3498" operator="notBetween">
      <formula>-20%</formula>
      <formula>20%</formula>
    </cfRule>
  </conditionalFormatting>
  <conditionalFormatting sqref="H1224">
    <cfRule type="cellIs" dxfId="4712" priority="3497" operator="between">
      <formula>-20%</formula>
      <formula>20%</formula>
    </cfRule>
  </conditionalFormatting>
  <conditionalFormatting sqref="G1225">
    <cfRule type="cellIs" dxfId="4711" priority="3496" operator="notBetween">
      <formula>-20%</formula>
      <formula>20%</formula>
    </cfRule>
  </conditionalFormatting>
  <conditionalFormatting sqref="G1225">
    <cfRule type="cellIs" dxfId="4710" priority="3495" operator="between">
      <formula>-20%</formula>
      <formula>20%</formula>
    </cfRule>
  </conditionalFormatting>
  <conditionalFormatting sqref="H1225">
    <cfRule type="cellIs" dxfId="4709" priority="3494" operator="notBetween">
      <formula>-20%</formula>
      <formula>20%</formula>
    </cfRule>
  </conditionalFormatting>
  <conditionalFormatting sqref="H1225">
    <cfRule type="cellIs" dxfId="4708" priority="3493" operator="between">
      <formula>-20%</formula>
      <formula>20%</formula>
    </cfRule>
  </conditionalFormatting>
  <conditionalFormatting sqref="G1226">
    <cfRule type="cellIs" dxfId="4707" priority="3492" operator="notBetween">
      <formula>-20%</formula>
      <formula>20%</formula>
    </cfRule>
  </conditionalFormatting>
  <conditionalFormatting sqref="G1226">
    <cfRule type="cellIs" dxfId="4706" priority="3491" operator="between">
      <formula>-20%</formula>
      <formula>20%</formula>
    </cfRule>
  </conditionalFormatting>
  <conditionalFormatting sqref="H1226">
    <cfRule type="cellIs" dxfId="4705" priority="3490" operator="notBetween">
      <formula>-20%</formula>
      <formula>20%</formula>
    </cfRule>
  </conditionalFormatting>
  <conditionalFormatting sqref="H1226">
    <cfRule type="cellIs" dxfId="4704" priority="3489" operator="between">
      <formula>-20%</formula>
      <formula>20%</formula>
    </cfRule>
  </conditionalFormatting>
  <conditionalFormatting sqref="G1227">
    <cfRule type="cellIs" dxfId="4703" priority="3488" operator="notBetween">
      <formula>-20%</formula>
      <formula>20%</formula>
    </cfRule>
  </conditionalFormatting>
  <conditionalFormatting sqref="G1227">
    <cfRule type="cellIs" dxfId="4702" priority="3487" operator="between">
      <formula>-20%</formula>
      <formula>20%</formula>
    </cfRule>
  </conditionalFormatting>
  <conditionalFormatting sqref="H1227">
    <cfRule type="cellIs" dxfId="4701" priority="3486" operator="notBetween">
      <formula>-20%</formula>
      <formula>20%</formula>
    </cfRule>
  </conditionalFormatting>
  <conditionalFormatting sqref="H1227">
    <cfRule type="cellIs" dxfId="4700" priority="3485" operator="between">
      <formula>-20%</formula>
      <formula>20%</formula>
    </cfRule>
  </conditionalFormatting>
  <conditionalFormatting sqref="G1228">
    <cfRule type="cellIs" dxfId="4699" priority="3484" operator="notBetween">
      <formula>-20%</formula>
      <formula>20%</formula>
    </cfRule>
  </conditionalFormatting>
  <conditionalFormatting sqref="G1228">
    <cfRule type="cellIs" dxfId="4698" priority="3483" operator="between">
      <formula>-20%</formula>
      <formula>20%</formula>
    </cfRule>
  </conditionalFormatting>
  <conditionalFormatting sqref="H1228">
    <cfRule type="cellIs" dxfId="4697" priority="3482" operator="notBetween">
      <formula>-20%</formula>
      <formula>20%</formula>
    </cfRule>
  </conditionalFormatting>
  <conditionalFormatting sqref="H1228">
    <cfRule type="cellIs" dxfId="4696" priority="3481" operator="between">
      <formula>-20%</formula>
      <formula>20%</formula>
    </cfRule>
  </conditionalFormatting>
  <conditionalFormatting sqref="G1229">
    <cfRule type="cellIs" dxfId="4695" priority="3480" operator="notBetween">
      <formula>-20%</formula>
      <formula>20%</formula>
    </cfRule>
  </conditionalFormatting>
  <conditionalFormatting sqref="G1229">
    <cfRule type="cellIs" dxfId="4694" priority="3479" operator="between">
      <formula>-20%</formula>
      <formula>20%</formula>
    </cfRule>
  </conditionalFormatting>
  <conditionalFormatting sqref="H1229">
    <cfRule type="cellIs" dxfId="4693" priority="3478" operator="notBetween">
      <formula>-20%</formula>
      <formula>20%</formula>
    </cfRule>
  </conditionalFormatting>
  <conditionalFormatting sqref="H1229">
    <cfRule type="cellIs" dxfId="4692" priority="3477" operator="between">
      <formula>-20%</formula>
      <formula>20%</formula>
    </cfRule>
  </conditionalFormatting>
  <conditionalFormatting sqref="G1230">
    <cfRule type="cellIs" dxfId="4691" priority="3476" operator="notBetween">
      <formula>-20%</formula>
      <formula>20%</formula>
    </cfRule>
  </conditionalFormatting>
  <conditionalFormatting sqref="G1230">
    <cfRule type="cellIs" dxfId="4690" priority="3475" operator="between">
      <formula>-20%</formula>
      <formula>20%</formula>
    </cfRule>
  </conditionalFormatting>
  <conditionalFormatting sqref="H1230">
    <cfRule type="cellIs" dxfId="4689" priority="3474" operator="notBetween">
      <formula>-20%</formula>
      <formula>20%</formula>
    </cfRule>
  </conditionalFormatting>
  <conditionalFormatting sqref="H1230">
    <cfRule type="cellIs" dxfId="4688" priority="3473" operator="between">
      <formula>-20%</formula>
      <formula>20%</formula>
    </cfRule>
  </conditionalFormatting>
  <conditionalFormatting sqref="G1231">
    <cfRule type="cellIs" dxfId="4687" priority="3472" operator="notBetween">
      <formula>-20%</formula>
      <formula>20%</formula>
    </cfRule>
  </conditionalFormatting>
  <conditionalFormatting sqref="G1231">
    <cfRule type="cellIs" dxfId="4686" priority="3471" operator="between">
      <formula>-20%</formula>
      <formula>20%</formula>
    </cfRule>
  </conditionalFormatting>
  <conditionalFormatting sqref="H1231">
    <cfRule type="cellIs" dxfId="4685" priority="3470" operator="notBetween">
      <formula>-20%</formula>
      <formula>20%</formula>
    </cfRule>
  </conditionalFormatting>
  <conditionalFormatting sqref="H1231">
    <cfRule type="cellIs" dxfId="4684" priority="3469" operator="between">
      <formula>-20%</formula>
      <formula>20%</formula>
    </cfRule>
  </conditionalFormatting>
  <conditionalFormatting sqref="G1232">
    <cfRule type="cellIs" dxfId="4683" priority="3468" operator="notBetween">
      <formula>-20%</formula>
      <formula>20%</formula>
    </cfRule>
  </conditionalFormatting>
  <conditionalFormatting sqref="G1232">
    <cfRule type="cellIs" dxfId="4682" priority="3467" operator="between">
      <formula>-20%</formula>
      <formula>20%</formula>
    </cfRule>
  </conditionalFormatting>
  <conditionalFormatting sqref="H1232">
    <cfRule type="cellIs" dxfId="4681" priority="3466" operator="notBetween">
      <formula>-20%</formula>
      <formula>20%</formula>
    </cfRule>
  </conditionalFormatting>
  <conditionalFormatting sqref="H1232">
    <cfRule type="cellIs" dxfId="4680" priority="3465" operator="between">
      <formula>-20%</formula>
      <formula>20%</formula>
    </cfRule>
  </conditionalFormatting>
  <conditionalFormatting sqref="G1233">
    <cfRule type="cellIs" dxfId="4679" priority="3464" operator="notBetween">
      <formula>-20%</formula>
      <formula>20%</formula>
    </cfRule>
  </conditionalFormatting>
  <conditionalFormatting sqref="G1233">
    <cfRule type="cellIs" dxfId="4678" priority="3463" operator="between">
      <formula>-20%</formula>
      <formula>20%</formula>
    </cfRule>
  </conditionalFormatting>
  <conditionalFormatting sqref="H1233">
    <cfRule type="cellIs" dxfId="4677" priority="3462" operator="notBetween">
      <formula>-20%</formula>
      <formula>20%</formula>
    </cfRule>
  </conditionalFormatting>
  <conditionalFormatting sqref="H1233">
    <cfRule type="cellIs" dxfId="4676" priority="3461" operator="between">
      <formula>-20%</formula>
      <formula>20%</formula>
    </cfRule>
  </conditionalFormatting>
  <conditionalFormatting sqref="G1234">
    <cfRule type="cellIs" dxfId="4675" priority="3460" operator="notBetween">
      <formula>-20%</formula>
      <formula>20%</formula>
    </cfRule>
  </conditionalFormatting>
  <conditionalFormatting sqref="G1234">
    <cfRule type="cellIs" dxfId="4674" priority="3459" operator="between">
      <formula>-20%</formula>
      <formula>20%</formula>
    </cfRule>
  </conditionalFormatting>
  <conditionalFormatting sqref="H1234">
    <cfRule type="cellIs" dxfId="4673" priority="3458" operator="notBetween">
      <formula>-20%</formula>
      <formula>20%</formula>
    </cfRule>
  </conditionalFormatting>
  <conditionalFormatting sqref="H1234">
    <cfRule type="cellIs" dxfId="4672" priority="3457" operator="between">
      <formula>-20%</formula>
      <formula>20%</formula>
    </cfRule>
  </conditionalFormatting>
  <conditionalFormatting sqref="G1235">
    <cfRule type="cellIs" dxfId="4671" priority="3456" operator="notBetween">
      <formula>-20%</formula>
      <formula>20%</formula>
    </cfRule>
  </conditionalFormatting>
  <conditionalFormatting sqref="G1235">
    <cfRule type="cellIs" dxfId="4670" priority="3455" operator="between">
      <formula>-20%</formula>
      <formula>20%</formula>
    </cfRule>
  </conditionalFormatting>
  <conditionalFormatting sqref="H1235">
    <cfRule type="cellIs" dxfId="4669" priority="3454" operator="notBetween">
      <formula>-20%</formula>
      <formula>20%</formula>
    </cfRule>
  </conditionalFormatting>
  <conditionalFormatting sqref="H1235">
    <cfRule type="cellIs" dxfId="4668" priority="3453" operator="between">
      <formula>-20%</formula>
      <formula>20%</formula>
    </cfRule>
  </conditionalFormatting>
  <conditionalFormatting sqref="G1236">
    <cfRule type="cellIs" dxfId="4667" priority="3452" operator="notBetween">
      <formula>-20%</formula>
      <formula>20%</formula>
    </cfRule>
  </conditionalFormatting>
  <conditionalFormatting sqref="G1236">
    <cfRule type="cellIs" dxfId="4666" priority="3451" operator="between">
      <formula>-20%</formula>
      <formula>20%</formula>
    </cfRule>
  </conditionalFormatting>
  <conditionalFormatting sqref="H1236">
    <cfRule type="cellIs" dxfId="4665" priority="3450" operator="notBetween">
      <formula>-20%</formula>
      <formula>20%</formula>
    </cfRule>
  </conditionalFormatting>
  <conditionalFormatting sqref="H1236">
    <cfRule type="cellIs" dxfId="4664" priority="3449" operator="between">
      <formula>-20%</formula>
      <formula>20%</formula>
    </cfRule>
  </conditionalFormatting>
  <conditionalFormatting sqref="G1237">
    <cfRule type="cellIs" dxfId="4663" priority="3448" operator="notBetween">
      <formula>-20%</formula>
      <formula>20%</formula>
    </cfRule>
  </conditionalFormatting>
  <conditionalFormatting sqref="G1237">
    <cfRule type="cellIs" dxfId="4662" priority="3447" operator="between">
      <formula>-20%</formula>
      <formula>20%</formula>
    </cfRule>
  </conditionalFormatting>
  <conditionalFormatting sqref="H1237">
    <cfRule type="cellIs" dxfId="4661" priority="3446" operator="notBetween">
      <formula>-20%</formula>
      <formula>20%</formula>
    </cfRule>
  </conditionalFormatting>
  <conditionalFormatting sqref="H1237">
    <cfRule type="cellIs" dxfId="4660" priority="3445" operator="between">
      <formula>-20%</formula>
      <formula>20%</formula>
    </cfRule>
  </conditionalFormatting>
  <conditionalFormatting sqref="G1238">
    <cfRule type="cellIs" dxfId="4659" priority="3444" operator="notBetween">
      <formula>-20%</formula>
      <formula>20%</formula>
    </cfRule>
  </conditionalFormatting>
  <conditionalFormatting sqref="G1238">
    <cfRule type="cellIs" dxfId="4658" priority="3443" operator="between">
      <formula>-20%</formula>
      <formula>20%</formula>
    </cfRule>
  </conditionalFormatting>
  <conditionalFormatting sqref="H1238">
    <cfRule type="cellIs" dxfId="4657" priority="3442" operator="notBetween">
      <formula>-20%</formula>
      <formula>20%</formula>
    </cfRule>
  </conditionalFormatting>
  <conditionalFormatting sqref="H1238">
    <cfRule type="cellIs" dxfId="4656" priority="3441" operator="between">
      <formula>-20%</formula>
      <formula>20%</formula>
    </cfRule>
  </conditionalFormatting>
  <conditionalFormatting sqref="G1240">
    <cfRule type="cellIs" dxfId="4655" priority="3440" operator="notBetween">
      <formula>-20%</formula>
      <formula>20%</formula>
    </cfRule>
  </conditionalFormatting>
  <conditionalFormatting sqref="G1240">
    <cfRule type="cellIs" dxfId="4654" priority="3439" operator="between">
      <formula>-20%</formula>
      <formula>20%</formula>
    </cfRule>
  </conditionalFormatting>
  <conditionalFormatting sqref="H1240">
    <cfRule type="cellIs" dxfId="4653" priority="3438" operator="notBetween">
      <formula>-20%</formula>
      <formula>20%</formula>
    </cfRule>
  </conditionalFormatting>
  <conditionalFormatting sqref="H1240">
    <cfRule type="cellIs" dxfId="4652" priority="3437" operator="between">
      <formula>-20%</formula>
      <formula>20%</formula>
    </cfRule>
  </conditionalFormatting>
  <conditionalFormatting sqref="G1241">
    <cfRule type="cellIs" dxfId="4651" priority="3436" operator="notBetween">
      <formula>-20%</formula>
      <formula>20%</formula>
    </cfRule>
  </conditionalFormatting>
  <conditionalFormatting sqref="G1241">
    <cfRule type="cellIs" dxfId="4650" priority="3435" operator="between">
      <formula>-20%</formula>
      <formula>20%</formula>
    </cfRule>
  </conditionalFormatting>
  <conditionalFormatting sqref="H1241">
    <cfRule type="cellIs" dxfId="4649" priority="3434" operator="notBetween">
      <formula>-20%</formula>
      <formula>20%</formula>
    </cfRule>
  </conditionalFormatting>
  <conditionalFormatting sqref="H1241">
    <cfRule type="cellIs" dxfId="4648" priority="3433" operator="between">
      <formula>-20%</formula>
      <formula>20%</formula>
    </cfRule>
  </conditionalFormatting>
  <conditionalFormatting sqref="G1242">
    <cfRule type="cellIs" dxfId="4647" priority="3432" operator="notBetween">
      <formula>-20%</formula>
      <formula>20%</formula>
    </cfRule>
  </conditionalFormatting>
  <conditionalFormatting sqref="G1242">
    <cfRule type="cellIs" dxfId="4646" priority="3431" operator="between">
      <formula>-20%</formula>
      <formula>20%</formula>
    </cfRule>
  </conditionalFormatting>
  <conditionalFormatting sqref="H1242">
    <cfRule type="cellIs" dxfId="4645" priority="3430" operator="notBetween">
      <formula>-20%</formula>
      <formula>20%</formula>
    </cfRule>
  </conditionalFormatting>
  <conditionalFormatting sqref="H1242">
    <cfRule type="cellIs" dxfId="4644" priority="3429" operator="between">
      <formula>-20%</formula>
      <formula>20%</formula>
    </cfRule>
  </conditionalFormatting>
  <conditionalFormatting sqref="G1243">
    <cfRule type="cellIs" dxfId="4643" priority="3428" operator="notBetween">
      <formula>-20%</formula>
      <formula>20%</formula>
    </cfRule>
  </conditionalFormatting>
  <conditionalFormatting sqref="G1243">
    <cfRule type="cellIs" dxfId="4642" priority="3427" operator="between">
      <formula>-20%</formula>
      <formula>20%</formula>
    </cfRule>
  </conditionalFormatting>
  <conditionalFormatting sqref="H1243">
    <cfRule type="cellIs" dxfId="4641" priority="3426" operator="notBetween">
      <formula>-20%</formula>
      <formula>20%</formula>
    </cfRule>
  </conditionalFormatting>
  <conditionalFormatting sqref="H1243">
    <cfRule type="cellIs" dxfId="4640" priority="3425" operator="between">
      <formula>-20%</formula>
      <formula>20%</formula>
    </cfRule>
  </conditionalFormatting>
  <conditionalFormatting sqref="G1244">
    <cfRule type="cellIs" dxfId="4639" priority="3424" operator="notBetween">
      <formula>-20%</formula>
      <formula>20%</formula>
    </cfRule>
  </conditionalFormatting>
  <conditionalFormatting sqref="G1244">
    <cfRule type="cellIs" dxfId="4638" priority="3423" operator="between">
      <formula>-20%</formula>
      <formula>20%</formula>
    </cfRule>
  </conditionalFormatting>
  <conditionalFormatting sqref="H1244">
    <cfRule type="cellIs" dxfId="4637" priority="3422" operator="notBetween">
      <formula>-20%</formula>
      <formula>20%</formula>
    </cfRule>
  </conditionalFormatting>
  <conditionalFormatting sqref="H1244">
    <cfRule type="cellIs" dxfId="4636" priority="3421" operator="between">
      <formula>-20%</formula>
      <formula>20%</formula>
    </cfRule>
  </conditionalFormatting>
  <conditionalFormatting sqref="G1245">
    <cfRule type="cellIs" dxfId="4635" priority="3420" operator="notBetween">
      <formula>-20%</formula>
      <formula>20%</formula>
    </cfRule>
  </conditionalFormatting>
  <conditionalFormatting sqref="G1245">
    <cfRule type="cellIs" dxfId="4634" priority="3419" operator="between">
      <formula>-20%</formula>
      <formula>20%</formula>
    </cfRule>
  </conditionalFormatting>
  <conditionalFormatting sqref="H1245">
    <cfRule type="cellIs" dxfId="4633" priority="3418" operator="notBetween">
      <formula>-20%</formula>
      <formula>20%</formula>
    </cfRule>
  </conditionalFormatting>
  <conditionalFormatting sqref="H1245">
    <cfRule type="cellIs" dxfId="4632" priority="3417" operator="between">
      <formula>-20%</formula>
      <formula>20%</formula>
    </cfRule>
  </conditionalFormatting>
  <conditionalFormatting sqref="G1246">
    <cfRule type="cellIs" dxfId="4631" priority="3416" operator="notBetween">
      <formula>-20%</formula>
      <formula>20%</formula>
    </cfRule>
  </conditionalFormatting>
  <conditionalFormatting sqref="G1246">
    <cfRule type="cellIs" dxfId="4630" priority="3415" operator="between">
      <formula>-20%</formula>
      <formula>20%</formula>
    </cfRule>
  </conditionalFormatting>
  <conditionalFormatting sqref="H1246">
    <cfRule type="cellIs" dxfId="4629" priority="3414" operator="notBetween">
      <formula>-20%</formula>
      <formula>20%</formula>
    </cfRule>
  </conditionalFormatting>
  <conditionalFormatting sqref="H1246">
    <cfRule type="cellIs" dxfId="4628" priority="3413" operator="between">
      <formula>-20%</formula>
      <formula>20%</formula>
    </cfRule>
  </conditionalFormatting>
  <conditionalFormatting sqref="G1247">
    <cfRule type="cellIs" dxfId="4627" priority="3412" operator="notBetween">
      <formula>-20%</formula>
      <formula>20%</formula>
    </cfRule>
  </conditionalFormatting>
  <conditionalFormatting sqref="G1247">
    <cfRule type="cellIs" dxfId="4626" priority="3411" operator="between">
      <formula>-20%</formula>
      <formula>20%</formula>
    </cfRule>
  </conditionalFormatting>
  <conditionalFormatting sqref="H1247">
    <cfRule type="cellIs" dxfId="4625" priority="3410" operator="notBetween">
      <formula>-20%</formula>
      <formula>20%</formula>
    </cfRule>
  </conditionalFormatting>
  <conditionalFormatting sqref="H1247">
    <cfRule type="cellIs" dxfId="4624" priority="3409" operator="between">
      <formula>-20%</formula>
      <formula>20%</formula>
    </cfRule>
  </conditionalFormatting>
  <conditionalFormatting sqref="G1248">
    <cfRule type="cellIs" dxfId="4623" priority="3408" operator="notBetween">
      <formula>-20%</formula>
      <formula>20%</formula>
    </cfRule>
  </conditionalFormatting>
  <conditionalFormatting sqref="G1248">
    <cfRule type="cellIs" dxfId="4622" priority="3407" operator="between">
      <formula>-20%</formula>
      <formula>20%</formula>
    </cfRule>
  </conditionalFormatting>
  <conditionalFormatting sqref="H1248">
    <cfRule type="cellIs" dxfId="4621" priority="3406" operator="notBetween">
      <formula>-20%</formula>
      <formula>20%</formula>
    </cfRule>
  </conditionalFormatting>
  <conditionalFormatting sqref="H1248">
    <cfRule type="cellIs" dxfId="4620" priority="3405" operator="between">
      <formula>-20%</formula>
      <formula>20%</formula>
    </cfRule>
  </conditionalFormatting>
  <conditionalFormatting sqref="G1251">
    <cfRule type="cellIs" dxfId="4619" priority="3404" operator="notBetween">
      <formula>-20%</formula>
      <formula>20%</formula>
    </cfRule>
  </conditionalFormatting>
  <conditionalFormatting sqref="G1251">
    <cfRule type="cellIs" dxfId="4618" priority="3403" operator="between">
      <formula>-20%</formula>
      <formula>20%</formula>
    </cfRule>
  </conditionalFormatting>
  <conditionalFormatting sqref="H1251">
    <cfRule type="cellIs" dxfId="4617" priority="3402" operator="notBetween">
      <formula>-20%</formula>
      <formula>20%</formula>
    </cfRule>
  </conditionalFormatting>
  <conditionalFormatting sqref="H1251">
    <cfRule type="cellIs" dxfId="4616" priority="3401" operator="between">
      <formula>-20%</formula>
      <formula>20%</formula>
    </cfRule>
  </conditionalFormatting>
  <conditionalFormatting sqref="G1253">
    <cfRule type="cellIs" dxfId="4615" priority="3400" operator="notBetween">
      <formula>-20%</formula>
      <formula>20%</formula>
    </cfRule>
  </conditionalFormatting>
  <conditionalFormatting sqref="G1253">
    <cfRule type="cellIs" dxfId="4614" priority="3399" operator="between">
      <formula>-20%</formula>
      <formula>20%</formula>
    </cfRule>
  </conditionalFormatting>
  <conditionalFormatting sqref="H1253">
    <cfRule type="cellIs" dxfId="4613" priority="3398" operator="notBetween">
      <formula>-20%</formula>
      <formula>20%</formula>
    </cfRule>
  </conditionalFormatting>
  <conditionalFormatting sqref="H1253">
    <cfRule type="cellIs" dxfId="4612" priority="3397" operator="between">
      <formula>-20%</formula>
      <formula>20%</formula>
    </cfRule>
  </conditionalFormatting>
  <conditionalFormatting sqref="G1254">
    <cfRule type="cellIs" dxfId="4611" priority="3396" operator="notBetween">
      <formula>-20%</formula>
      <formula>20%</formula>
    </cfRule>
  </conditionalFormatting>
  <conditionalFormatting sqref="G1254">
    <cfRule type="cellIs" dxfId="4610" priority="3395" operator="between">
      <formula>-20%</formula>
      <formula>20%</formula>
    </cfRule>
  </conditionalFormatting>
  <conditionalFormatting sqref="H1254">
    <cfRule type="cellIs" dxfId="4609" priority="3394" operator="notBetween">
      <formula>-20%</formula>
      <formula>20%</formula>
    </cfRule>
  </conditionalFormatting>
  <conditionalFormatting sqref="H1254">
    <cfRule type="cellIs" dxfId="4608" priority="3393" operator="between">
      <formula>-20%</formula>
      <formula>20%</formula>
    </cfRule>
  </conditionalFormatting>
  <conditionalFormatting sqref="G1255">
    <cfRule type="cellIs" dxfId="4607" priority="3392" operator="notBetween">
      <formula>-20%</formula>
      <formula>20%</formula>
    </cfRule>
  </conditionalFormatting>
  <conditionalFormatting sqref="G1255">
    <cfRule type="cellIs" dxfId="4606" priority="3391" operator="between">
      <formula>-20%</formula>
      <formula>20%</formula>
    </cfRule>
  </conditionalFormatting>
  <conditionalFormatting sqref="H1255">
    <cfRule type="cellIs" dxfId="4605" priority="3390" operator="notBetween">
      <formula>-20%</formula>
      <formula>20%</formula>
    </cfRule>
  </conditionalFormatting>
  <conditionalFormatting sqref="H1255">
    <cfRule type="cellIs" dxfId="4604" priority="3389" operator="between">
      <formula>-20%</formula>
      <formula>20%</formula>
    </cfRule>
  </conditionalFormatting>
  <conditionalFormatting sqref="G1256">
    <cfRule type="cellIs" dxfId="4603" priority="3388" operator="notBetween">
      <formula>-20%</formula>
      <formula>20%</formula>
    </cfRule>
  </conditionalFormatting>
  <conditionalFormatting sqref="G1256">
    <cfRule type="cellIs" dxfId="4602" priority="3387" operator="between">
      <formula>-20%</formula>
      <formula>20%</formula>
    </cfRule>
  </conditionalFormatting>
  <conditionalFormatting sqref="H1256">
    <cfRule type="cellIs" dxfId="4601" priority="3386" operator="notBetween">
      <formula>-20%</formula>
      <formula>20%</formula>
    </cfRule>
  </conditionalFormatting>
  <conditionalFormatting sqref="H1256">
    <cfRule type="cellIs" dxfId="4600" priority="3385" operator="between">
      <formula>-20%</formula>
      <formula>20%</formula>
    </cfRule>
  </conditionalFormatting>
  <conditionalFormatting sqref="G1257">
    <cfRule type="cellIs" dxfId="4599" priority="3384" operator="notBetween">
      <formula>-20%</formula>
      <formula>20%</formula>
    </cfRule>
  </conditionalFormatting>
  <conditionalFormatting sqref="G1257">
    <cfRule type="cellIs" dxfId="4598" priority="3383" operator="between">
      <formula>-20%</formula>
      <formula>20%</formula>
    </cfRule>
  </conditionalFormatting>
  <conditionalFormatting sqref="H1257">
    <cfRule type="cellIs" dxfId="4597" priority="3382" operator="notBetween">
      <formula>-20%</formula>
      <formula>20%</formula>
    </cfRule>
  </conditionalFormatting>
  <conditionalFormatting sqref="H1257">
    <cfRule type="cellIs" dxfId="4596" priority="3381" operator="between">
      <formula>-20%</formula>
      <formula>20%</formula>
    </cfRule>
  </conditionalFormatting>
  <conditionalFormatting sqref="G1258">
    <cfRule type="cellIs" dxfId="4595" priority="3380" operator="notBetween">
      <formula>-20%</formula>
      <formula>20%</formula>
    </cfRule>
  </conditionalFormatting>
  <conditionalFormatting sqref="G1258">
    <cfRule type="cellIs" dxfId="4594" priority="3379" operator="between">
      <formula>-20%</formula>
      <formula>20%</formula>
    </cfRule>
  </conditionalFormatting>
  <conditionalFormatting sqref="H1258">
    <cfRule type="cellIs" dxfId="4593" priority="3378" operator="notBetween">
      <formula>-20%</formula>
      <formula>20%</formula>
    </cfRule>
  </conditionalFormatting>
  <conditionalFormatting sqref="H1258">
    <cfRule type="cellIs" dxfId="4592" priority="3377" operator="between">
      <formula>-20%</formula>
      <formula>20%</formula>
    </cfRule>
  </conditionalFormatting>
  <conditionalFormatting sqref="G1259">
    <cfRule type="cellIs" dxfId="4591" priority="3376" operator="notBetween">
      <formula>-20%</formula>
      <formula>20%</formula>
    </cfRule>
  </conditionalFormatting>
  <conditionalFormatting sqref="G1259">
    <cfRule type="cellIs" dxfId="4590" priority="3375" operator="between">
      <formula>-20%</formula>
      <formula>20%</formula>
    </cfRule>
  </conditionalFormatting>
  <conditionalFormatting sqref="H1259">
    <cfRule type="cellIs" dxfId="4589" priority="3374" operator="notBetween">
      <formula>-20%</formula>
      <formula>20%</formula>
    </cfRule>
  </conditionalFormatting>
  <conditionalFormatting sqref="H1259">
    <cfRule type="cellIs" dxfId="4588" priority="3373" operator="between">
      <formula>-20%</formula>
      <formula>20%</formula>
    </cfRule>
  </conditionalFormatting>
  <conditionalFormatting sqref="G1260">
    <cfRule type="cellIs" dxfId="4587" priority="3372" operator="notBetween">
      <formula>-20%</formula>
      <formula>20%</formula>
    </cfRule>
  </conditionalFormatting>
  <conditionalFormatting sqref="G1260">
    <cfRule type="cellIs" dxfId="4586" priority="3371" operator="between">
      <formula>-20%</formula>
      <formula>20%</formula>
    </cfRule>
  </conditionalFormatting>
  <conditionalFormatting sqref="H1260">
    <cfRule type="cellIs" dxfId="4585" priority="3370" operator="notBetween">
      <formula>-20%</formula>
      <formula>20%</formula>
    </cfRule>
  </conditionalFormatting>
  <conditionalFormatting sqref="H1260">
    <cfRule type="cellIs" dxfId="4584" priority="3369" operator="between">
      <formula>-20%</formula>
      <formula>20%</formula>
    </cfRule>
  </conditionalFormatting>
  <conditionalFormatting sqref="G1261">
    <cfRule type="cellIs" dxfId="4583" priority="3368" operator="notBetween">
      <formula>-20%</formula>
      <formula>20%</formula>
    </cfRule>
  </conditionalFormatting>
  <conditionalFormatting sqref="G1261">
    <cfRule type="cellIs" dxfId="4582" priority="3367" operator="between">
      <formula>-20%</formula>
      <formula>20%</formula>
    </cfRule>
  </conditionalFormatting>
  <conditionalFormatting sqref="H1261">
    <cfRule type="cellIs" dxfId="4581" priority="3366" operator="notBetween">
      <formula>-20%</formula>
      <formula>20%</formula>
    </cfRule>
  </conditionalFormatting>
  <conditionalFormatting sqref="H1261">
    <cfRule type="cellIs" dxfId="4580" priority="3365" operator="between">
      <formula>-20%</formula>
      <formula>20%</formula>
    </cfRule>
  </conditionalFormatting>
  <conditionalFormatting sqref="G1262">
    <cfRule type="cellIs" dxfId="4579" priority="3364" operator="notBetween">
      <formula>-20%</formula>
      <formula>20%</formula>
    </cfRule>
  </conditionalFormatting>
  <conditionalFormatting sqref="G1262">
    <cfRule type="cellIs" dxfId="4578" priority="3363" operator="between">
      <formula>-20%</formula>
      <formula>20%</formula>
    </cfRule>
  </conditionalFormatting>
  <conditionalFormatting sqref="H1262">
    <cfRule type="cellIs" dxfId="4577" priority="3362" operator="notBetween">
      <formula>-20%</formula>
      <formula>20%</formula>
    </cfRule>
  </conditionalFormatting>
  <conditionalFormatting sqref="H1262">
    <cfRule type="cellIs" dxfId="4576" priority="3361" operator="between">
      <formula>-20%</formula>
      <formula>20%</formula>
    </cfRule>
  </conditionalFormatting>
  <conditionalFormatting sqref="G1263">
    <cfRule type="cellIs" dxfId="4575" priority="3360" operator="notBetween">
      <formula>-20%</formula>
      <formula>20%</formula>
    </cfRule>
  </conditionalFormatting>
  <conditionalFormatting sqref="G1263">
    <cfRule type="cellIs" dxfId="4574" priority="3359" operator="between">
      <formula>-20%</formula>
      <formula>20%</formula>
    </cfRule>
  </conditionalFormatting>
  <conditionalFormatting sqref="H1263">
    <cfRule type="cellIs" dxfId="4573" priority="3358" operator="notBetween">
      <formula>-20%</formula>
      <formula>20%</formula>
    </cfRule>
  </conditionalFormatting>
  <conditionalFormatting sqref="H1263">
    <cfRule type="cellIs" dxfId="4572" priority="3357" operator="between">
      <formula>-20%</formula>
      <formula>20%</formula>
    </cfRule>
  </conditionalFormatting>
  <conditionalFormatting sqref="G1264">
    <cfRule type="cellIs" dxfId="4571" priority="3356" operator="notBetween">
      <formula>-20%</formula>
      <formula>20%</formula>
    </cfRule>
  </conditionalFormatting>
  <conditionalFormatting sqref="G1264">
    <cfRule type="cellIs" dxfId="4570" priority="3355" operator="between">
      <formula>-20%</formula>
      <formula>20%</formula>
    </cfRule>
  </conditionalFormatting>
  <conditionalFormatting sqref="H1264">
    <cfRule type="cellIs" dxfId="4569" priority="3354" operator="notBetween">
      <formula>-20%</formula>
      <formula>20%</formula>
    </cfRule>
  </conditionalFormatting>
  <conditionalFormatting sqref="H1264">
    <cfRule type="cellIs" dxfId="4568" priority="3353" operator="between">
      <formula>-20%</formula>
      <formula>20%</formula>
    </cfRule>
  </conditionalFormatting>
  <conditionalFormatting sqref="G1265">
    <cfRule type="cellIs" dxfId="4567" priority="3352" operator="notBetween">
      <formula>-20%</formula>
      <formula>20%</formula>
    </cfRule>
  </conditionalFormatting>
  <conditionalFormatting sqref="G1265">
    <cfRule type="cellIs" dxfId="4566" priority="3351" operator="between">
      <formula>-20%</formula>
      <formula>20%</formula>
    </cfRule>
  </conditionalFormatting>
  <conditionalFormatting sqref="H1265">
    <cfRule type="cellIs" dxfId="4565" priority="3350" operator="notBetween">
      <formula>-20%</formula>
      <formula>20%</formula>
    </cfRule>
  </conditionalFormatting>
  <conditionalFormatting sqref="H1265">
    <cfRule type="cellIs" dxfId="4564" priority="3349" operator="between">
      <formula>-20%</formula>
      <formula>20%</formula>
    </cfRule>
  </conditionalFormatting>
  <conditionalFormatting sqref="G1266">
    <cfRule type="cellIs" dxfId="4563" priority="3348" operator="notBetween">
      <formula>-20%</formula>
      <formula>20%</formula>
    </cfRule>
  </conditionalFormatting>
  <conditionalFormatting sqref="G1266">
    <cfRule type="cellIs" dxfId="4562" priority="3347" operator="between">
      <formula>-20%</formula>
      <formula>20%</formula>
    </cfRule>
  </conditionalFormatting>
  <conditionalFormatting sqref="H1266">
    <cfRule type="cellIs" dxfId="4561" priority="3346" operator="notBetween">
      <formula>-20%</formula>
      <formula>20%</formula>
    </cfRule>
  </conditionalFormatting>
  <conditionalFormatting sqref="H1266">
    <cfRule type="cellIs" dxfId="4560" priority="3345" operator="between">
      <formula>-20%</formula>
      <formula>20%</formula>
    </cfRule>
  </conditionalFormatting>
  <conditionalFormatting sqref="G1267">
    <cfRule type="cellIs" dxfId="4559" priority="3344" operator="notBetween">
      <formula>-20%</formula>
      <formula>20%</formula>
    </cfRule>
  </conditionalFormatting>
  <conditionalFormatting sqref="G1267">
    <cfRule type="cellIs" dxfId="4558" priority="3343" operator="between">
      <formula>-20%</formula>
      <formula>20%</formula>
    </cfRule>
  </conditionalFormatting>
  <conditionalFormatting sqref="H1267">
    <cfRule type="cellIs" dxfId="4557" priority="3342" operator="notBetween">
      <formula>-20%</formula>
      <formula>20%</formula>
    </cfRule>
  </conditionalFormatting>
  <conditionalFormatting sqref="H1267">
    <cfRule type="cellIs" dxfId="4556" priority="3341" operator="between">
      <formula>-20%</formula>
      <formula>20%</formula>
    </cfRule>
  </conditionalFormatting>
  <conditionalFormatting sqref="G1268">
    <cfRule type="cellIs" dxfId="4555" priority="3340" operator="notBetween">
      <formula>-20%</formula>
      <formula>20%</formula>
    </cfRule>
  </conditionalFormatting>
  <conditionalFormatting sqref="G1268">
    <cfRule type="cellIs" dxfId="4554" priority="3339" operator="between">
      <formula>-20%</formula>
      <formula>20%</formula>
    </cfRule>
  </conditionalFormatting>
  <conditionalFormatting sqref="H1268">
    <cfRule type="cellIs" dxfId="4553" priority="3338" operator="notBetween">
      <formula>-20%</formula>
      <formula>20%</formula>
    </cfRule>
  </conditionalFormatting>
  <conditionalFormatting sqref="H1268">
    <cfRule type="cellIs" dxfId="4552" priority="3337" operator="between">
      <formula>-20%</formula>
      <formula>20%</formula>
    </cfRule>
  </conditionalFormatting>
  <conditionalFormatting sqref="G1269">
    <cfRule type="cellIs" dxfId="4551" priority="3336" operator="notBetween">
      <formula>-20%</formula>
      <formula>20%</formula>
    </cfRule>
  </conditionalFormatting>
  <conditionalFormatting sqref="G1269">
    <cfRule type="cellIs" dxfId="4550" priority="3335" operator="between">
      <formula>-20%</formula>
      <formula>20%</formula>
    </cfRule>
  </conditionalFormatting>
  <conditionalFormatting sqref="H1269">
    <cfRule type="cellIs" dxfId="4549" priority="3334" operator="notBetween">
      <formula>-20%</formula>
      <formula>20%</formula>
    </cfRule>
  </conditionalFormatting>
  <conditionalFormatting sqref="H1269">
    <cfRule type="cellIs" dxfId="4548" priority="3333" operator="between">
      <formula>-20%</formula>
      <formula>20%</formula>
    </cfRule>
  </conditionalFormatting>
  <conditionalFormatting sqref="G1270">
    <cfRule type="cellIs" dxfId="4547" priority="3332" operator="notBetween">
      <formula>-20%</formula>
      <formula>20%</formula>
    </cfRule>
  </conditionalFormatting>
  <conditionalFormatting sqref="G1270">
    <cfRule type="cellIs" dxfId="4546" priority="3331" operator="between">
      <formula>-20%</formula>
      <formula>20%</formula>
    </cfRule>
  </conditionalFormatting>
  <conditionalFormatting sqref="H1270">
    <cfRule type="cellIs" dxfId="4545" priority="3330" operator="notBetween">
      <formula>-20%</formula>
      <formula>20%</formula>
    </cfRule>
  </conditionalFormatting>
  <conditionalFormatting sqref="H1270">
    <cfRule type="cellIs" dxfId="4544" priority="3329" operator="between">
      <formula>-20%</formula>
      <formula>20%</formula>
    </cfRule>
  </conditionalFormatting>
  <conditionalFormatting sqref="G1272">
    <cfRule type="cellIs" dxfId="4543" priority="3328" operator="notBetween">
      <formula>-20%</formula>
      <formula>20%</formula>
    </cfRule>
  </conditionalFormatting>
  <conditionalFormatting sqref="G1272">
    <cfRule type="cellIs" dxfId="4542" priority="3327" operator="between">
      <formula>-20%</formula>
      <formula>20%</formula>
    </cfRule>
  </conditionalFormatting>
  <conditionalFormatting sqref="H1272">
    <cfRule type="cellIs" dxfId="4541" priority="3326" operator="notBetween">
      <formula>-20%</formula>
      <formula>20%</formula>
    </cfRule>
  </conditionalFormatting>
  <conditionalFormatting sqref="H1272">
    <cfRule type="cellIs" dxfId="4540" priority="3325" operator="between">
      <formula>-20%</formula>
      <formula>20%</formula>
    </cfRule>
  </conditionalFormatting>
  <conditionalFormatting sqref="G1273">
    <cfRule type="cellIs" dxfId="4539" priority="3324" operator="notBetween">
      <formula>-20%</formula>
      <formula>20%</formula>
    </cfRule>
  </conditionalFormatting>
  <conditionalFormatting sqref="G1273">
    <cfRule type="cellIs" dxfId="4538" priority="3323" operator="between">
      <formula>-20%</formula>
      <formula>20%</formula>
    </cfRule>
  </conditionalFormatting>
  <conditionalFormatting sqref="H1273">
    <cfRule type="cellIs" dxfId="4537" priority="3322" operator="notBetween">
      <formula>-20%</formula>
      <formula>20%</formula>
    </cfRule>
  </conditionalFormatting>
  <conditionalFormatting sqref="H1273">
    <cfRule type="cellIs" dxfId="4536" priority="3321" operator="between">
      <formula>-20%</formula>
      <formula>20%</formula>
    </cfRule>
  </conditionalFormatting>
  <conditionalFormatting sqref="G1274">
    <cfRule type="cellIs" dxfId="4535" priority="3320" operator="notBetween">
      <formula>-20%</formula>
      <formula>20%</formula>
    </cfRule>
  </conditionalFormatting>
  <conditionalFormatting sqref="G1274">
    <cfRule type="cellIs" dxfId="4534" priority="3319" operator="between">
      <formula>-20%</formula>
      <formula>20%</formula>
    </cfRule>
  </conditionalFormatting>
  <conditionalFormatting sqref="H1274">
    <cfRule type="cellIs" dxfId="4533" priority="3318" operator="notBetween">
      <formula>-20%</formula>
      <formula>20%</formula>
    </cfRule>
  </conditionalFormatting>
  <conditionalFormatting sqref="H1274">
    <cfRule type="cellIs" dxfId="4532" priority="3317" operator="between">
      <formula>-20%</formula>
      <formula>20%</formula>
    </cfRule>
  </conditionalFormatting>
  <conditionalFormatting sqref="G1275">
    <cfRule type="cellIs" dxfId="4531" priority="3316" operator="notBetween">
      <formula>-20%</formula>
      <formula>20%</formula>
    </cfRule>
  </conditionalFormatting>
  <conditionalFormatting sqref="G1275">
    <cfRule type="cellIs" dxfId="4530" priority="3315" operator="between">
      <formula>-20%</formula>
      <formula>20%</formula>
    </cfRule>
  </conditionalFormatting>
  <conditionalFormatting sqref="H1275">
    <cfRule type="cellIs" dxfId="4529" priority="3314" operator="notBetween">
      <formula>-20%</formula>
      <formula>20%</formula>
    </cfRule>
  </conditionalFormatting>
  <conditionalFormatting sqref="H1275">
    <cfRule type="cellIs" dxfId="4528" priority="3313" operator="between">
      <formula>-20%</formula>
      <formula>20%</formula>
    </cfRule>
  </conditionalFormatting>
  <conditionalFormatting sqref="G1276">
    <cfRule type="cellIs" dxfId="4527" priority="3312" operator="notBetween">
      <formula>-20%</formula>
      <formula>20%</formula>
    </cfRule>
  </conditionalFormatting>
  <conditionalFormatting sqref="G1276">
    <cfRule type="cellIs" dxfId="4526" priority="3311" operator="between">
      <formula>-20%</formula>
      <formula>20%</formula>
    </cfRule>
  </conditionalFormatting>
  <conditionalFormatting sqref="H1276">
    <cfRule type="cellIs" dxfId="4525" priority="3310" operator="notBetween">
      <formula>-20%</formula>
      <formula>20%</formula>
    </cfRule>
  </conditionalFormatting>
  <conditionalFormatting sqref="H1276">
    <cfRule type="cellIs" dxfId="4524" priority="3309" operator="between">
      <formula>-20%</formula>
      <formula>20%</formula>
    </cfRule>
  </conditionalFormatting>
  <conditionalFormatting sqref="G1277">
    <cfRule type="cellIs" dxfId="4523" priority="3308" operator="notBetween">
      <formula>-20%</formula>
      <formula>20%</formula>
    </cfRule>
  </conditionalFormatting>
  <conditionalFormatting sqref="G1277">
    <cfRule type="cellIs" dxfId="4522" priority="3307" operator="between">
      <formula>-20%</formula>
      <formula>20%</formula>
    </cfRule>
  </conditionalFormatting>
  <conditionalFormatting sqref="H1277">
    <cfRule type="cellIs" dxfId="4521" priority="3306" operator="notBetween">
      <formula>-20%</formula>
      <formula>20%</formula>
    </cfRule>
  </conditionalFormatting>
  <conditionalFormatting sqref="H1277">
    <cfRule type="cellIs" dxfId="4520" priority="3305" operator="between">
      <formula>-20%</formula>
      <formula>20%</formula>
    </cfRule>
  </conditionalFormatting>
  <conditionalFormatting sqref="G1278">
    <cfRule type="cellIs" dxfId="4519" priority="3304" operator="notBetween">
      <formula>-20%</formula>
      <formula>20%</formula>
    </cfRule>
  </conditionalFormatting>
  <conditionalFormatting sqref="G1278">
    <cfRule type="cellIs" dxfId="4518" priority="3303" operator="between">
      <formula>-20%</formula>
      <formula>20%</formula>
    </cfRule>
  </conditionalFormatting>
  <conditionalFormatting sqref="H1278">
    <cfRule type="cellIs" dxfId="4517" priority="3302" operator="notBetween">
      <formula>-20%</formula>
      <formula>20%</formula>
    </cfRule>
  </conditionalFormatting>
  <conditionalFormatting sqref="H1278">
    <cfRule type="cellIs" dxfId="4516" priority="3301" operator="between">
      <formula>-20%</formula>
      <formula>20%</formula>
    </cfRule>
  </conditionalFormatting>
  <conditionalFormatting sqref="G1279">
    <cfRule type="cellIs" dxfId="4515" priority="3300" operator="notBetween">
      <formula>-20%</formula>
      <formula>20%</formula>
    </cfRule>
  </conditionalFormatting>
  <conditionalFormatting sqref="G1279">
    <cfRule type="cellIs" dxfId="4514" priority="3299" operator="between">
      <formula>-20%</formula>
      <formula>20%</formula>
    </cfRule>
  </conditionalFormatting>
  <conditionalFormatting sqref="H1279">
    <cfRule type="cellIs" dxfId="4513" priority="3298" operator="notBetween">
      <formula>-20%</formula>
      <formula>20%</formula>
    </cfRule>
  </conditionalFormatting>
  <conditionalFormatting sqref="H1279">
    <cfRule type="cellIs" dxfId="4512" priority="3297" operator="between">
      <formula>-20%</formula>
      <formula>20%</formula>
    </cfRule>
  </conditionalFormatting>
  <conditionalFormatting sqref="G1280">
    <cfRule type="cellIs" dxfId="4511" priority="3296" operator="notBetween">
      <formula>-20%</formula>
      <formula>20%</formula>
    </cfRule>
  </conditionalFormatting>
  <conditionalFormatting sqref="G1280">
    <cfRule type="cellIs" dxfId="4510" priority="3295" operator="between">
      <formula>-20%</formula>
      <formula>20%</formula>
    </cfRule>
  </conditionalFormatting>
  <conditionalFormatting sqref="H1280">
    <cfRule type="cellIs" dxfId="4509" priority="3294" operator="notBetween">
      <formula>-20%</formula>
      <formula>20%</formula>
    </cfRule>
  </conditionalFormatting>
  <conditionalFormatting sqref="H1280">
    <cfRule type="cellIs" dxfId="4508" priority="3293" operator="between">
      <formula>-20%</formula>
      <formula>20%</formula>
    </cfRule>
  </conditionalFormatting>
  <conditionalFormatting sqref="G1281">
    <cfRule type="cellIs" dxfId="4507" priority="3292" operator="notBetween">
      <formula>-20%</formula>
      <formula>20%</formula>
    </cfRule>
  </conditionalFormatting>
  <conditionalFormatting sqref="G1281">
    <cfRule type="cellIs" dxfId="4506" priority="3291" operator="between">
      <formula>-20%</formula>
      <formula>20%</formula>
    </cfRule>
  </conditionalFormatting>
  <conditionalFormatting sqref="H1281">
    <cfRule type="cellIs" dxfId="4505" priority="3290" operator="notBetween">
      <formula>-20%</formula>
      <formula>20%</formula>
    </cfRule>
  </conditionalFormatting>
  <conditionalFormatting sqref="H1281">
    <cfRule type="cellIs" dxfId="4504" priority="3289" operator="between">
      <formula>-20%</formula>
      <formula>20%</formula>
    </cfRule>
  </conditionalFormatting>
  <conditionalFormatting sqref="G1282">
    <cfRule type="cellIs" dxfId="4503" priority="3288" operator="notBetween">
      <formula>-20%</formula>
      <formula>20%</formula>
    </cfRule>
  </conditionalFormatting>
  <conditionalFormatting sqref="G1282">
    <cfRule type="cellIs" dxfId="4502" priority="3287" operator="between">
      <formula>-20%</formula>
      <formula>20%</formula>
    </cfRule>
  </conditionalFormatting>
  <conditionalFormatting sqref="H1282">
    <cfRule type="cellIs" dxfId="4501" priority="3286" operator="notBetween">
      <formula>-20%</formula>
      <formula>20%</formula>
    </cfRule>
  </conditionalFormatting>
  <conditionalFormatting sqref="H1282">
    <cfRule type="cellIs" dxfId="4500" priority="3285" operator="between">
      <formula>-20%</formula>
      <formula>20%</formula>
    </cfRule>
  </conditionalFormatting>
  <conditionalFormatting sqref="G1283">
    <cfRule type="cellIs" dxfId="4499" priority="3284" operator="notBetween">
      <formula>-20%</formula>
      <formula>20%</formula>
    </cfRule>
  </conditionalFormatting>
  <conditionalFormatting sqref="G1283">
    <cfRule type="cellIs" dxfId="4498" priority="3283" operator="between">
      <formula>-20%</formula>
      <formula>20%</formula>
    </cfRule>
  </conditionalFormatting>
  <conditionalFormatting sqref="H1283">
    <cfRule type="cellIs" dxfId="4497" priority="3282" operator="notBetween">
      <formula>-20%</formula>
      <formula>20%</formula>
    </cfRule>
  </conditionalFormatting>
  <conditionalFormatting sqref="H1283">
    <cfRule type="cellIs" dxfId="4496" priority="3281" operator="between">
      <formula>-20%</formula>
      <formula>20%</formula>
    </cfRule>
  </conditionalFormatting>
  <conditionalFormatting sqref="G1284">
    <cfRule type="cellIs" dxfId="4495" priority="3280" operator="notBetween">
      <formula>-20%</formula>
      <formula>20%</formula>
    </cfRule>
  </conditionalFormatting>
  <conditionalFormatting sqref="G1284">
    <cfRule type="cellIs" dxfId="4494" priority="3279" operator="between">
      <formula>-20%</formula>
      <formula>20%</formula>
    </cfRule>
  </conditionalFormatting>
  <conditionalFormatting sqref="H1284">
    <cfRule type="cellIs" dxfId="4493" priority="3278" operator="notBetween">
      <formula>-20%</formula>
      <formula>20%</formula>
    </cfRule>
  </conditionalFormatting>
  <conditionalFormatting sqref="H1284">
    <cfRule type="cellIs" dxfId="4492" priority="3277" operator="between">
      <formula>-20%</formula>
      <formula>20%</formula>
    </cfRule>
  </conditionalFormatting>
  <conditionalFormatting sqref="G1285">
    <cfRule type="cellIs" dxfId="4491" priority="3276" operator="notBetween">
      <formula>-20%</formula>
      <formula>20%</formula>
    </cfRule>
  </conditionalFormatting>
  <conditionalFormatting sqref="G1285">
    <cfRule type="cellIs" dxfId="4490" priority="3275" operator="between">
      <formula>-20%</formula>
      <formula>20%</formula>
    </cfRule>
  </conditionalFormatting>
  <conditionalFormatting sqref="H1285">
    <cfRule type="cellIs" dxfId="4489" priority="3274" operator="notBetween">
      <formula>-20%</formula>
      <formula>20%</formula>
    </cfRule>
  </conditionalFormatting>
  <conditionalFormatting sqref="H1285">
    <cfRule type="cellIs" dxfId="4488" priority="3273" operator="between">
      <formula>-20%</formula>
      <formula>20%</formula>
    </cfRule>
  </conditionalFormatting>
  <conditionalFormatting sqref="G1286">
    <cfRule type="cellIs" dxfId="4487" priority="3272" operator="notBetween">
      <formula>-20%</formula>
      <formula>20%</formula>
    </cfRule>
  </conditionalFormatting>
  <conditionalFormatting sqref="G1286">
    <cfRule type="cellIs" dxfId="4486" priority="3271" operator="between">
      <formula>-20%</formula>
      <formula>20%</formula>
    </cfRule>
  </conditionalFormatting>
  <conditionalFormatting sqref="H1286">
    <cfRule type="cellIs" dxfId="4485" priority="3270" operator="notBetween">
      <formula>-20%</formula>
      <formula>20%</formula>
    </cfRule>
  </conditionalFormatting>
  <conditionalFormatting sqref="H1286">
    <cfRule type="cellIs" dxfId="4484" priority="3269" operator="between">
      <formula>-20%</formula>
      <formula>20%</formula>
    </cfRule>
  </conditionalFormatting>
  <conditionalFormatting sqref="G1287">
    <cfRule type="cellIs" dxfId="4483" priority="3268" operator="notBetween">
      <formula>-20%</formula>
      <formula>20%</formula>
    </cfRule>
  </conditionalFormatting>
  <conditionalFormatting sqref="G1287">
    <cfRule type="cellIs" dxfId="4482" priority="3267" operator="between">
      <formula>-20%</formula>
      <formula>20%</formula>
    </cfRule>
  </conditionalFormatting>
  <conditionalFormatting sqref="H1287">
    <cfRule type="cellIs" dxfId="4481" priority="3266" operator="notBetween">
      <formula>-20%</formula>
      <formula>20%</formula>
    </cfRule>
  </conditionalFormatting>
  <conditionalFormatting sqref="H1287">
    <cfRule type="cellIs" dxfId="4480" priority="3265" operator="between">
      <formula>-20%</formula>
      <formula>20%</formula>
    </cfRule>
  </conditionalFormatting>
  <conditionalFormatting sqref="G1288">
    <cfRule type="cellIs" dxfId="4479" priority="3264" operator="notBetween">
      <formula>-20%</formula>
      <formula>20%</formula>
    </cfRule>
  </conditionalFormatting>
  <conditionalFormatting sqref="G1288">
    <cfRule type="cellIs" dxfId="4478" priority="3263" operator="between">
      <formula>-20%</formula>
      <formula>20%</formula>
    </cfRule>
  </conditionalFormatting>
  <conditionalFormatting sqref="H1288">
    <cfRule type="cellIs" dxfId="4477" priority="3262" operator="notBetween">
      <formula>-20%</formula>
      <formula>20%</formula>
    </cfRule>
  </conditionalFormatting>
  <conditionalFormatting sqref="H1288">
    <cfRule type="cellIs" dxfId="4476" priority="3261" operator="between">
      <formula>-20%</formula>
      <formula>20%</formula>
    </cfRule>
  </conditionalFormatting>
  <conditionalFormatting sqref="G1289">
    <cfRule type="cellIs" dxfId="4475" priority="3260" operator="notBetween">
      <formula>-20%</formula>
      <formula>20%</formula>
    </cfRule>
  </conditionalFormatting>
  <conditionalFormatting sqref="G1289">
    <cfRule type="cellIs" dxfId="4474" priority="3259" operator="between">
      <formula>-20%</formula>
      <formula>20%</formula>
    </cfRule>
  </conditionalFormatting>
  <conditionalFormatting sqref="H1289">
    <cfRule type="cellIs" dxfId="4473" priority="3258" operator="notBetween">
      <formula>-20%</formula>
      <formula>20%</formula>
    </cfRule>
  </conditionalFormatting>
  <conditionalFormatting sqref="H1289">
    <cfRule type="cellIs" dxfId="4472" priority="3257" operator="between">
      <formula>-20%</formula>
      <formula>20%</formula>
    </cfRule>
  </conditionalFormatting>
  <conditionalFormatting sqref="G1290">
    <cfRule type="cellIs" dxfId="4471" priority="3256" operator="notBetween">
      <formula>-20%</formula>
      <formula>20%</formula>
    </cfRule>
  </conditionalFormatting>
  <conditionalFormatting sqref="G1290">
    <cfRule type="cellIs" dxfId="4470" priority="3255" operator="between">
      <formula>-20%</formula>
      <formula>20%</formula>
    </cfRule>
  </conditionalFormatting>
  <conditionalFormatting sqref="H1290">
    <cfRule type="cellIs" dxfId="4469" priority="3254" operator="notBetween">
      <formula>-20%</formula>
      <formula>20%</formula>
    </cfRule>
  </conditionalFormatting>
  <conditionalFormatting sqref="H1290">
    <cfRule type="cellIs" dxfId="4468" priority="3253" operator="between">
      <formula>-20%</formula>
      <formula>20%</formula>
    </cfRule>
  </conditionalFormatting>
  <conditionalFormatting sqref="G1291">
    <cfRule type="cellIs" dxfId="4467" priority="3252" operator="notBetween">
      <formula>-20%</formula>
      <formula>20%</formula>
    </cfRule>
  </conditionalFormatting>
  <conditionalFormatting sqref="G1291">
    <cfRule type="cellIs" dxfId="4466" priority="3251" operator="between">
      <formula>-20%</formula>
      <formula>20%</formula>
    </cfRule>
  </conditionalFormatting>
  <conditionalFormatting sqref="H1291">
    <cfRule type="cellIs" dxfId="4465" priority="3250" operator="notBetween">
      <formula>-20%</formula>
      <formula>20%</formula>
    </cfRule>
  </conditionalFormatting>
  <conditionalFormatting sqref="H1291">
    <cfRule type="cellIs" dxfId="4464" priority="3249" operator="between">
      <formula>-20%</formula>
      <formula>20%</formula>
    </cfRule>
  </conditionalFormatting>
  <conditionalFormatting sqref="G1292">
    <cfRule type="cellIs" dxfId="4463" priority="3248" operator="notBetween">
      <formula>-20%</formula>
      <formula>20%</formula>
    </cfRule>
  </conditionalFormatting>
  <conditionalFormatting sqref="G1292">
    <cfRule type="cellIs" dxfId="4462" priority="3247" operator="between">
      <formula>-20%</formula>
      <formula>20%</formula>
    </cfRule>
  </conditionalFormatting>
  <conditionalFormatting sqref="H1292">
    <cfRule type="cellIs" dxfId="4461" priority="3246" operator="notBetween">
      <formula>-20%</formula>
      <formula>20%</formula>
    </cfRule>
  </conditionalFormatting>
  <conditionalFormatting sqref="H1292">
    <cfRule type="cellIs" dxfId="4460" priority="3245" operator="between">
      <formula>-20%</formula>
      <formula>20%</formula>
    </cfRule>
  </conditionalFormatting>
  <conditionalFormatting sqref="G1293">
    <cfRule type="cellIs" dxfId="4459" priority="3244" operator="notBetween">
      <formula>-20%</formula>
      <formula>20%</formula>
    </cfRule>
  </conditionalFormatting>
  <conditionalFormatting sqref="G1293">
    <cfRule type="cellIs" dxfId="4458" priority="3243" operator="between">
      <formula>-20%</formula>
      <formula>20%</formula>
    </cfRule>
  </conditionalFormatting>
  <conditionalFormatting sqref="H1293">
    <cfRule type="cellIs" dxfId="4457" priority="3242" operator="notBetween">
      <formula>-20%</formula>
      <formula>20%</formula>
    </cfRule>
  </conditionalFormatting>
  <conditionalFormatting sqref="H1293">
    <cfRule type="cellIs" dxfId="4456" priority="3241" operator="between">
      <formula>-20%</formula>
      <formula>20%</formula>
    </cfRule>
  </conditionalFormatting>
  <conditionalFormatting sqref="G1295">
    <cfRule type="cellIs" dxfId="4455" priority="3240" operator="notBetween">
      <formula>-20%</formula>
      <formula>20%</formula>
    </cfRule>
  </conditionalFormatting>
  <conditionalFormatting sqref="G1295">
    <cfRule type="cellIs" dxfId="4454" priority="3239" operator="between">
      <formula>-20%</formula>
      <formula>20%</formula>
    </cfRule>
  </conditionalFormatting>
  <conditionalFormatting sqref="H1295">
    <cfRule type="cellIs" dxfId="4453" priority="3238" operator="notBetween">
      <formula>-20%</formula>
      <formula>20%</formula>
    </cfRule>
  </conditionalFormatting>
  <conditionalFormatting sqref="H1295">
    <cfRule type="cellIs" dxfId="4452" priority="3237" operator="between">
      <formula>-20%</formula>
      <formula>20%</formula>
    </cfRule>
  </conditionalFormatting>
  <conditionalFormatting sqref="G1296">
    <cfRule type="cellIs" dxfId="4451" priority="3236" operator="notBetween">
      <formula>-20%</formula>
      <formula>20%</formula>
    </cfRule>
  </conditionalFormatting>
  <conditionalFormatting sqref="G1296">
    <cfRule type="cellIs" dxfId="4450" priority="3235" operator="between">
      <formula>-20%</formula>
      <formula>20%</formula>
    </cfRule>
  </conditionalFormatting>
  <conditionalFormatting sqref="H1296">
    <cfRule type="cellIs" dxfId="4449" priority="3234" operator="notBetween">
      <formula>-20%</formula>
      <formula>20%</formula>
    </cfRule>
  </conditionalFormatting>
  <conditionalFormatting sqref="H1296">
    <cfRule type="cellIs" dxfId="4448" priority="3233" operator="between">
      <formula>-20%</formula>
      <formula>20%</formula>
    </cfRule>
  </conditionalFormatting>
  <conditionalFormatting sqref="G1297">
    <cfRule type="cellIs" dxfId="4447" priority="3232" operator="notBetween">
      <formula>-20%</formula>
      <formula>20%</formula>
    </cfRule>
  </conditionalFormatting>
  <conditionalFormatting sqref="G1297">
    <cfRule type="cellIs" dxfId="4446" priority="3231" operator="between">
      <formula>-20%</formula>
      <formula>20%</formula>
    </cfRule>
  </conditionalFormatting>
  <conditionalFormatting sqref="H1297">
    <cfRule type="cellIs" dxfId="4445" priority="3230" operator="notBetween">
      <formula>-20%</formula>
      <formula>20%</formula>
    </cfRule>
  </conditionalFormatting>
  <conditionalFormatting sqref="H1297">
    <cfRule type="cellIs" dxfId="4444" priority="3229" operator="between">
      <formula>-20%</formula>
      <formula>20%</formula>
    </cfRule>
  </conditionalFormatting>
  <conditionalFormatting sqref="G1298">
    <cfRule type="cellIs" dxfId="4443" priority="3228" operator="notBetween">
      <formula>-20%</formula>
      <formula>20%</formula>
    </cfRule>
  </conditionalFormatting>
  <conditionalFormatting sqref="G1298">
    <cfRule type="cellIs" dxfId="4442" priority="3227" operator="between">
      <formula>-20%</formula>
      <formula>20%</formula>
    </cfRule>
  </conditionalFormatting>
  <conditionalFormatting sqref="H1298">
    <cfRule type="cellIs" dxfId="4441" priority="3226" operator="notBetween">
      <formula>-20%</formula>
      <formula>20%</formula>
    </cfRule>
  </conditionalFormatting>
  <conditionalFormatting sqref="H1298">
    <cfRule type="cellIs" dxfId="4440" priority="3225" operator="between">
      <formula>-20%</formula>
      <formula>20%</formula>
    </cfRule>
  </conditionalFormatting>
  <conditionalFormatting sqref="G1299">
    <cfRule type="cellIs" dxfId="4439" priority="3224" operator="notBetween">
      <formula>-20%</formula>
      <formula>20%</formula>
    </cfRule>
  </conditionalFormatting>
  <conditionalFormatting sqref="G1299">
    <cfRule type="cellIs" dxfId="4438" priority="3223" operator="between">
      <formula>-20%</formula>
      <formula>20%</formula>
    </cfRule>
  </conditionalFormatting>
  <conditionalFormatting sqref="H1299">
    <cfRule type="cellIs" dxfId="4437" priority="3222" operator="notBetween">
      <formula>-20%</formula>
      <formula>20%</formula>
    </cfRule>
  </conditionalFormatting>
  <conditionalFormatting sqref="H1299">
    <cfRule type="cellIs" dxfId="4436" priority="3221" operator="between">
      <formula>-20%</formula>
      <formula>20%</formula>
    </cfRule>
  </conditionalFormatting>
  <conditionalFormatting sqref="G1300">
    <cfRule type="cellIs" dxfId="4435" priority="3220" operator="notBetween">
      <formula>-20%</formula>
      <formula>20%</formula>
    </cfRule>
  </conditionalFormatting>
  <conditionalFormatting sqref="G1300">
    <cfRule type="cellIs" dxfId="4434" priority="3219" operator="between">
      <formula>-20%</formula>
      <formula>20%</formula>
    </cfRule>
  </conditionalFormatting>
  <conditionalFormatting sqref="H1300">
    <cfRule type="cellIs" dxfId="4433" priority="3218" operator="notBetween">
      <formula>-20%</formula>
      <formula>20%</formula>
    </cfRule>
  </conditionalFormatting>
  <conditionalFormatting sqref="H1300">
    <cfRule type="cellIs" dxfId="4432" priority="3217" operator="between">
      <formula>-20%</formula>
      <formula>20%</formula>
    </cfRule>
  </conditionalFormatting>
  <conditionalFormatting sqref="G1301">
    <cfRule type="cellIs" dxfId="4431" priority="3216" operator="notBetween">
      <formula>-20%</formula>
      <formula>20%</formula>
    </cfRule>
  </conditionalFormatting>
  <conditionalFormatting sqref="G1301">
    <cfRule type="cellIs" dxfId="4430" priority="3215" operator="between">
      <formula>-20%</formula>
      <formula>20%</formula>
    </cfRule>
  </conditionalFormatting>
  <conditionalFormatting sqref="H1301">
    <cfRule type="cellIs" dxfId="4429" priority="3214" operator="notBetween">
      <formula>-20%</formula>
      <formula>20%</formula>
    </cfRule>
  </conditionalFormatting>
  <conditionalFormatting sqref="H1301">
    <cfRule type="cellIs" dxfId="4428" priority="3213" operator="between">
      <formula>-20%</formula>
      <formula>20%</formula>
    </cfRule>
  </conditionalFormatting>
  <conditionalFormatting sqref="G1302">
    <cfRule type="cellIs" dxfId="4427" priority="3212" operator="notBetween">
      <formula>-20%</formula>
      <formula>20%</formula>
    </cfRule>
  </conditionalFormatting>
  <conditionalFormatting sqref="G1302">
    <cfRule type="cellIs" dxfId="4426" priority="3211" operator="between">
      <formula>-20%</formula>
      <formula>20%</formula>
    </cfRule>
  </conditionalFormatting>
  <conditionalFormatting sqref="H1302">
    <cfRule type="cellIs" dxfId="4425" priority="3210" operator="notBetween">
      <formula>-20%</formula>
      <formula>20%</formula>
    </cfRule>
  </conditionalFormatting>
  <conditionalFormatting sqref="H1302">
    <cfRule type="cellIs" dxfId="4424" priority="3209" operator="between">
      <formula>-20%</formula>
      <formula>20%</formula>
    </cfRule>
  </conditionalFormatting>
  <conditionalFormatting sqref="G1303">
    <cfRule type="cellIs" dxfId="4423" priority="3208" operator="notBetween">
      <formula>-20%</formula>
      <formula>20%</formula>
    </cfRule>
  </conditionalFormatting>
  <conditionalFormatting sqref="G1303">
    <cfRule type="cellIs" dxfId="4422" priority="3207" operator="between">
      <formula>-20%</formula>
      <formula>20%</formula>
    </cfRule>
  </conditionalFormatting>
  <conditionalFormatting sqref="H1303">
    <cfRule type="cellIs" dxfId="4421" priority="3206" operator="notBetween">
      <formula>-20%</formula>
      <formula>20%</formula>
    </cfRule>
  </conditionalFormatting>
  <conditionalFormatting sqref="H1303">
    <cfRule type="cellIs" dxfId="4420" priority="3205" operator="between">
      <formula>-20%</formula>
      <formula>20%</formula>
    </cfRule>
  </conditionalFormatting>
  <conditionalFormatting sqref="G1306">
    <cfRule type="cellIs" dxfId="4419" priority="3204" operator="notBetween">
      <formula>-20%</formula>
      <formula>20%</formula>
    </cfRule>
  </conditionalFormatting>
  <conditionalFormatting sqref="G1306">
    <cfRule type="cellIs" dxfId="4418" priority="3203" operator="between">
      <formula>-20%</formula>
      <formula>20%</formula>
    </cfRule>
  </conditionalFormatting>
  <conditionalFormatting sqref="H1306">
    <cfRule type="cellIs" dxfId="4417" priority="3202" operator="notBetween">
      <formula>-20%</formula>
      <formula>20%</formula>
    </cfRule>
  </conditionalFormatting>
  <conditionalFormatting sqref="H1306">
    <cfRule type="cellIs" dxfId="4416" priority="3201" operator="between">
      <formula>-20%</formula>
      <formula>20%</formula>
    </cfRule>
  </conditionalFormatting>
  <conditionalFormatting sqref="G1308">
    <cfRule type="cellIs" dxfId="4415" priority="3200" operator="notBetween">
      <formula>-20%</formula>
      <formula>20%</formula>
    </cfRule>
  </conditionalFormatting>
  <conditionalFormatting sqref="G1308">
    <cfRule type="cellIs" dxfId="4414" priority="3199" operator="between">
      <formula>-20%</formula>
      <formula>20%</formula>
    </cfRule>
  </conditionalFormatting>
  <conditionalFormatting sqref="H1308">
    <cfRule type="cellIs" dxfId="4413" priority="3198" operator="notBetween">
      <formula>-20%</formula>
      <formula>20%</formula>
    </cfRule>
  </conditionalFormatting>
  <conditionalFormatting sqref="H1308">
    <cfRule type="cellIs" dxfId="4412" priority="3197" operator="between">
      <formula>-20%</formula>
      <formula>20%</formula>
    </cfRule>
  </conditionalFormatting>
  <conditionalFormatting sqref="G1309">
    <cfRule type="cellIs" dxfId="4411" priority="3196" operator="notBetween">
      <formula>-20%</formula>
      <formula>20%</formula>
    </cfRule>
  </conditionalFormatting>
  <conditionalFormatting sqref="G1309">
    <cfRule type="cellIs" dxfId="4410" priority="3195" operator="between">
      <formula>-20%</formula>
      <formula>20%</formula>
    </cfRule>
  </conditionalFormatting>
  <conditionalFormatting sqref="H1309">
    <cfRule type="cellIs" dxfId="4409" priority="3194" operator="notBetween">
      <formula>-20%</formula>
      <formula>20%</formula>
    </cfRule>
  </conditionalFormatting>
  <conditionalFormatting sqref="H1309">
    <cfRule type="cellIs" dxfId="4408" priority="3193" operator="between">
      <formula>-20%</formula>
      <formula>20%</formula>
    </cfRule>
  </conditionalFormatting>
  <conditionalFormatting sqref="G1310">
    <cfRule type="cellIs" dxfId="4407" priority="3192" operator="notBetween">
      <formula>-20%</formula>
      <formula>20%</formula>
    </cfRule>
  </conditionalFormatting>
  <conditionalFormatting sqref="G1310">
    <cfRule type="cellIs" dxfId="4406" priority="3191" operator="between">
      <formula>-20%</formula>
      <formula>20%</formula>
    </cfRule>
  </conditionalFormatting>
  <conditionalFormatting sqref="H1310">
    <cfRule type="cellIs" dxfId="4405" priority="3190" operator="notBetween">
      <formula>-20%</formula>
      <formula>20%</formula>
    </cfRule>
  </conditionalFormatting>
  <conditionalFormatting sqref="H1310">
    <cfRule type="cellIs" dxfId="4404" priority="3189" operator="between">
      <formula>-20%</formula>
      <formula>20%</formula>
    </cfRule>
  </conditionalFormatting>
  <conditionalFormatting sqref="G1311">
    <cfRule type="cellIs" dxfId="4403" priority="3188" operator="notBetween">
      <formula>-20%</formula>
      <formula>20%</formula>
    </cfRule>
  </conditionalFormatting>
  <conditionalFormatting sqref="G1311">
    <cfRule type="cellIs" dxfId="4402" priority="3187" operator="between">
      <formula>-20%</formula>
      <formula>20%</formula>
    </cfRule>
  </conditionalFormatting>
  <conditionalFormatting sqref="H1311">
    <cfRule type="cellIs" dxfId="4401" priority="3186" operator="notBetween">
      <formula>-20%</formula>
      <formula>20%</formula>
    </cfRule>
  </conditionalFormatting>
  <conditionalFormatting sqref="H1311">
    <cfRule type="cellIs" dxfId="4400" priority="3185" operator="between">
      <formula>-20%</formula>
      <formula>20%</formula>
    </cfRule>
  </conditionalFormatting>
  <conditionalFormatting sqref="G1312">
    <cfRule type="cellIs" dxfId="4399" priority="3184" operator="notBetween">
      <formula>-20%</formula>
      <formula>20%</formula>
    </cfRule>
  </conditionalFormatting>
  <conditionalFormatting sqref="G1312">
    <cfRule type="cellIs" dxfId="4398" priority="3183" operator="between">
      <formula>-20%</formula>
      <formula>20%</formula>
    </cfRule>
  </conditionalFormatting>
  <conditionalFormatting sqref="H1312">
    <cfRule type="cellIs" dxfId="4397" priority="3182" operator="notBetween">
      <formula>-20%</formula>
      <formula>20%</formula>
    </cfRule>
  </conditionalFormatting>
  <conditionalFormatting sqref="H1312">
    <cfRule type="cellIs" dxfId="4396" priority="3181" operator="between">
      <formula>-20%</formula>
      <formula>20%</formula>
    </cfRule>
  </conditionalFormatting>
  <conditionalFormatting sqref="G1313">
    <cfRule type="cellIs" dxfId="4395" priority="3180" operator="notBetween">
      <formula>-20%</formula>
      <formula>20%</formula>
    </cfRule>
  </conditionalFormatting>
  <conditionalFormatting sqref="G1313">
    <cfRule type="cellIs" dxfId="4394" priority="3179" operator="between">
      <formula>-20%</formula>
      <formula>20%</formula>
    </cfRule>
  </conditionalFormatting>
  <conditionalFormatting sqref="H1313">
    <cfRule type="cellIs" dxfId="4393" priority="3178" operator="notBetween">
      <formula>-20%</formula>
      <formula>20%</formula>
    </cfRule>
  </conditionalFormatting>
  <conditionalFormatting sqref="H1313">
    <cfRule type="cellIs" dxfId="4392" priority="3177" operator="between">
      <formula>-20%</formula>
      <formula>20%</formula>
    </cfRule>
  </conditionalFormatting>
  <conditionalFormatting sqref="G1314">
    <cfRule type="cellIs" dxfId="4391" priority="3176" operator="notBetween">
      <formula>-20%</formula>
      <formula>20%</formula>
    </cfRule>
  </conditionalFormatting>
  <conditionalFormatting sqref="G1314">
    <cfRule type="cellIs" dxfId="4390" priority="3175" operator="between">
      <formula>-20%</formula>
      <formula>20%</formula>
    </cfRule>
  </conditionalFormatting>
  <conditionalFormatting sqref="H1314">
    <cfRule type="cellIs" dxfId="4389" priority="3174" operator="notBetween">
      <formula>-20%</formula>
      <formula>20%</formula>
    </cfRule>
  </conditionalFormatting>
  <conditionalFormatting sqref="H1314">
    <cfRule type="cellIs" dxfId="4388" priority="3173" operator="between">
      <formula>-20%</formula>
      <formula>20%</formula>
    </cfRule>
  </conditionalFormatting>
  <conditionalFormatting sqref="G1315">
    <cfRule type="cellIs" dxfId="4387" priority="3172" operator="notBetween">
      <formula>-20%</formula>
      <formula>20%</formula>
    </cfRule>
  </conditionalFormatting>
  <conditionalFormatting sqref="G1315">
    <cfRule type="cellIs" dxfId="4386" priority="3171" operator="between">
      <formula>-20%</formula>
      <formula>20%</formula>
    </cfRule>
  </conditionalFormatting>
  <conditionalFormatting sqref="H1315">
    <cfRule type="cellIs" dxfId="4385" priority="3170" operator="notBetween">
      <formula>-20%</formula>
      <formula>20%</formula>
    </cfRule>
  </conditionalFormatting>
  <conditionalFormatting sqref="H1315">
    <cfRule type="cellIs" dxfId="4384" priority="3169" operator="between">
      <formula>-20%</formula>
      <formula>20%</formula>
    </cfRule>
  </conditionalFormatting>
  <conditionalFormatting sqref="G1316">
    <cfRule type="cellIs" dxfId="4383" priority="3168" operator="notBetween">
      <formula>-20%</formula>
      <formula>20%</formula>
    </cfRule>
  </conditionalFormatting>
  <conditionalFormatting sqref="G1316">
    <cfRule type="cellIs" dxfId="4382" priority="3167" operator="between">
      <formula>-20%</formula>
      <formula>20%</formula>
    </cfRule>
  </conditionalFormatting>
  <conditionalFormatting sqref="H1316">
    <cfRule type="cellIs" dxfId="4381" priority="3166" operator="notBetween">
      <formula>-20%</formula>
      <formula>20%</formula>
    </cfRule>
  </conditionalFormatting>
  <conditionalFormatting sqref="H1316">
    <cfRule type="cellIs" dxfId="4380" priority="3165" operator="between">
      <formula>-20%</formula>
      <formula>20%</formula>
    </cfRule>
  </conditionalFormatting>
  <conditionalFormatting sqref="G1317">
    <cfRule type="cellIs" dxfId="4379" priority="3164" operator="notBetween">
      <formula>-20%</formula>
      <formula>20%</formula>
    </cfRule>
  </conditionalFormatting>
  <conditionalFormatting sqref="G1317">
    <cfRule type="cellIs" dxfId="4378" priority="3163" operator="between">
      <formula>-20%</formula>
      <formula>20%</formula>
    </cfRule>
  </conditionalFormatting>
  <conditionalFormatting sqref="H1317">
    <cfRule type="cellIs" dxfId="4377" priority="3162" operator="notBetween">
      <formula>-20%</formula>
      <formula>20%</formula>
    </cfRule>
  </conditionalFormatting>
  <conditionalFormatting sqref="H1317">
    <cfRule type="cellIs" dxfId="4376" priority="3161" operator="between">
      <formula>-20%</formula>
      <formula>20%</formula>
    </cfRule>
  </conditionalFormatting>
  <conditionalFormatting sqref="G1318">
    <cfRule type="cellIs" dxfId="4375" priority="3160" operator="notBetween">
      <formula>-20%</formula>
      <formula>20%</formula>
    </cfRule>
  </conditionalFormatting>
  <conditionalFormatting sqref="G1318">
    <cfRule type="cellIs" dxfId="4374" priority="3159" operator="between">
      <formula>-20%</formula>
      <formula>20%</formula>
    </cfRule>
  </conditionalFormatting>
  <conditionalFormatting sqref="H1318">
    <cfRule type="cellIs" dxfId="4373" priority="3158" operator="notBetween">
      <formula>-20%</formula>
      <formula>20%</formula>
    </cfRule>
  </conditionalFormatting>
  <conditionalFormatting sqref="H1318">
    <cfRule type="cellIs" dxfId="4372" priority="3157" operator="between">
      <formula>-20%</formula>
      <formula>20%</formula>
    </cfRule>
  </conditionalFormatting>
  <conditionalFormatting sqref="G1319">
    <cfRule type="cellIs" dxfId="4371" priority="3156" operator="notBetween">
      <formula>-20%</formula>
      <formula>20%</formula>
    </cfRule>
  </conditionalFormatting>
  <conditionalFormatting sqref="G1319">
    <cfRule type="cellIs" dxfId="4370" priority="3155" operator="between">
      <formula>-20%</formula>
      <formula>20%</formula>
    </cfRule>
  </conditionalFormatting>
  <conditionalFormatting sqref="H1319">
    <cfRule type="cellIs" dxfId="4369" priority="3154" operator="notBetween">
      <formula>-20%</formula>
      <formula>20%</formula>
    </cfRule>
  </conditionalFormatting>
  <conditionalFormatting sqref="H1319">
    <cfRule type="cellIs" dxfId="4368" priority="3153" operator="between">
      <formula>-20%</formula>
      <formula>20%</formula>
    </cfRule>
  </conditionalFormatting>
  <conditionalFormatting sqref="G1320">
    <cfRule type="cellIs" dxfId="4367" priority="3152" operator="notBetween">
      <formula>-20%</formula>
      <formula>20%</formula>
    </cfRule>
  </conditionalFormatting>
  <conditionalFormatting sqref="G1320">
    <cfRule type="cellIs" dxfId="4366" priority="3151" operator="between">
      <formula>-20%</formula>
      <formula>20%</formula>
    </cfRule>
  </conditionalFormatting>
  <conditionalFormatting sqref="H1320">
    <cfRule type="cellIs" dxfId="4365" priority="3150" operator="notBetween">
      <formula>-20%</formula>
      <formula>20%</formula>
    </cfRule>
  </conditionalFormatting>
  <conditionalFormatting sqref="H1320">
    <cfRule type="cellIs" dxfId="4364" priority="3149" operator="between">
      <formula>-20%</formula>
      <formula>20%</formula>
    </cfRule>
  </conditionalFormatting>
  <conditionalFormatting sqref="G1321">
    <cfRule type="cellIs" dxfId="4363" priority="3148" operator="notBetween">
      <formula>-20%</formula>
      <formula>20%</formula>
    </cfRule>
  </conditionalFormatting>
  <conditionalFormatting sqref="G1321">
    <cfRule type="cellIs" dxfId="4362" priority="3147" operator="between">
      <formula>-20%</formula>
      <formula>20%</formula>
    </cfRule>
  </conditionalFormatting>
  <conditionalFormatting sqref="H1321">
    <cfRule type="cellIs" dxfId="4361" priority="3146" operator="notBetween">
      <formula>-20%</formula>
      <formula>20%</formula>
    </cfRule>
  </conditionalFormatting>
  <conditionalFormatting sqref="H1321">
    <cfRule type="cellIs" dxfId="4360" priority="3145" operator="between">
      <formula>-20%</formula>
      <formula>20%</formula>
    </cfRule>
  </conditionalFormatting>
  <conditionalFormatting sqref="G1322">
    <cfRule type="cellIs" dxfId="4359" priority="3144" operator="notBetween">
      <formula>-20%</formula>
      <formula>20%</formula>
    </cfRule>
  </conditionalFormatting>
  <conditionalFormatting sqref="G1322">
    <cfRule type="cellIs" dxfId="4358" priority="3143" operator="between">
      <formula>-20%</formula>
      <formula>20%</formula>
    </cfRule>
  </conditionalFormatting>
  <conditionalFormatting sqref="H1322">
    <cfRule type="cellIs" dxfId="4357" priority="3142" operator="notBetween">
      <formula>-20%</formula>
      <formula>20%</formula>
    </cfRule>
  </conditionalFormatting>
  <conditionalFormatting sqref="H1322">
    <cfRule type="cellIs" dxfId="4356" priority="3141" operator="between">
      <formula>-20%</formula>
      <formula>20%</formula>
    </cfRule>
  </conditionalFormatting>
  <conditionalFormatting sqref="G1323">
    <cfRule type="cellIs" dxfId="4355" priority="3140" operator="notBetween">
      <formula>-20%</formula>
      <formula>20%</formula>
    </cfRule>
  </conditionalFormatting>
  <conditionalFormatting sqref="G1323">
    <cfRule type="cellIs" dxfId="4354" priority="3139" operator="between">
      <formula>-20%</formula>
      <formula>20%</formula>
    </cfRule>
  </conditionalFormatting>
  <conditionalFormatting sqref="H1323">
    <cfRule type="cellIs" dxfId="4353" priority="3138" operator="notBetween">
      <formula>-20%</formula>
      <formula>20%</formula>
    </cfRule>
  </conditionalFormatting>
  <conditionalFormatting sqref="H1323">
    <cfRule type="cellIs" dxfId="4352" priority="3137" operator="between">
      <formula>-20%</formula>
      <formula>20%</formula>
    </cfRule>
  </conditionalFormatting>
  <conditionalFormatting sqref="G1324">
    <cfRule type="cellIs" dxfId="4351" priority="3136" operator="notBetween">
      <formula>-20%</formula>
      <formula>20%</formula>
    </cfRule>
  </conditionalFormatting>
  <conditionalFormatting sqref="G1324">
    <cfRule type="cellIs" dxfId="4350" priority="3135" operator="between">
      <formula>-20%</formula>
      <formula>20%</formula>
    </cfRule>
  </conditionalFormatting>
  <conditionalFormatting sqref="H1324">
    <cfRule type="cellIs" dxfId="4349" priority="3134" operator="notBetween">
      <formula>-20%</formula>
      <formula>20%</formula>
    </cfRule>
  </conditionalFormatting>
  <conditionalFormatting sqref="H1324">
    <cfRule type="cellIs" dxfId="4348" priority="3133" operator="between">
      <formula>-20%</formula>
      <formula>20%</formula>
    </cfRule>
  </conditionalFormatting>
  <conditionalFormatting sqref="G1325">
    <cfRule type="cellIs" dxfId="4347" priority="3132" operator="notBetween">
      <formula>-20%</formula>
      <formula>20%</formula>
    </cfRule>
  </conditionalFormatting>
  <conditionalFormatting sqref="G1325">
    <cfRule type="cellIs" dxfId="4346" priority="3131" operator="between">
      <formula>-20%</formula>
      <formula>20%</formula>
    </cfRule>
  </conditionalFormatting>
  <conditionalFormatting sqref="H1325">
    <cfRule type="cellIs" dxfId="4345" priority="3130" operator="notBetween">
      <formula>-20%</formula>
      <formula>20%</formula>
    </cfRule>
  </conditionalFormatting>
  <conditionalFormatting sqref="H1325">
    <cfRule type="cellIs" dxfId="4344" priority="3129" operator="between">
      <formula>-20%</formula>
      <formula>20%</formula>
    </cfRule>
  </conditionalFormatting>
  <conditionalFormatting sqref="G1327">
    <cfRule type="cellIs" dxfId="4343" priority="3128" operator="notBetween">
      <formula>-20%</formula>
      <formula>20%</formula>
    </cfRule>
  </conditionalFormatting>
  <conditionalFormatting sqref="G1327">
    <cfRule type="cellIs" dxfId="4342" priority="3127" operator="between">
      <formula>-20%</formula>
      <formula>20%</formula>
    </cfRule>
  </conditionalFormatting>
  <conditionalFormatting sqref="H1327">
    <cfRule type="cellIs" dxfId="4341" priority="3126" operator="notBetween">
      <formula>-20%</formula>
      <formula>20%</formula>
    </cfRule>
  </conditionalFormatting>
  <conditionalFormatting sqref="H1327">
    <cfRule type="cellIs" dxfId="4340" priority="3125" operator="between">
      <formula>-20%</formula>
      <formula>20%</formula>
    </cfRule>
  </conditionalFormatting>
  <conditionalFormatting sqref="G1328">
    <cfRule type="cellIs" dxfId="4339" priority="3124" operator="notBetween">
      <formula>-20%</formula>
      <formula>20%</formula>
    </cfRule>
  </conditionalFormatting>
  <conditionalFormatting sqref="G1328">
    <cfRule type="cellIs" dxfId="4338" priority="3123" operator="between">
      <formula>-20%</formula>
      <formula>20%</formula>
    </cfRule>
  </conditionalFormatting>
  <conditionalFormatting sqref="H1328">
    <cfRule type="cellIs" dxfId="4337" priority="3122" operator="notBetween">
      <formula>-20%</formula>
      <formula>20%</formula>
    </cfRule>
  </conditionalFormatting>
  <conditionalFormatting sqref="H1328">
    <cfRule type="cellIs" dxfId="4336" priority="3121" operator="between">
      <formula>-20%</formula>
      <formula>20%</formula>
    </cfRule>
  </conditionalFormatting>
  <conditionalFormatting sqref="G1329">
    <cfRule type="cellIs" dxfId="4335" priority="3120" operator="notBetween">
      <formula>-20%</formula>
      <formula>20%</formula>
    </cfRule>
  </conditionalFormatting>
  <conditionalFormatting sqref="G1329">
    <cfRule type="cellIs" dxfId="4334" priority="3119" operator="between">
      <formula>-20%</formula>
      <formula>20%</formula>
    </cfRule>
  </conditionalFormatting>
  <conditionalFormatting sqref="H1329">
    <cfRule type="cellIs" dxfId="4333" priority="3118" operator="notBetween">
      <formula>-20%</formula>
      <formula>20%</formula>
    </cfRule>
  </conditionalFormatting>
  <conditionalFormatting sqref="H1329">
    <cfRule type="cellIs" dxfId="4332" priority="3117" operator="between">
      <formula>-20%</formula>
      <formula>20%</formula>
    </cfRule>
  </conditionalFormatting>
  <conditionalFormatting sqref="G1330">
    <cfRule type="cellIs" dxfId="4331" priority="3116" operator="notBetween">
      <formula>-20%</formula>
      <formula>20%</formula>
    </cfRule>
  </conditionalFormatting>
  <conditionalFormatting sqref="G1330">
    <cfRule type="cellIs" dxfId="4330" priority="3115" operator="between">
      <formula>-20%</formula>
      <formula>20%</formula>
    </cfRule>
  </conditionalFormatting>
  <conditionalFormatting sqref="H1330">
    <cfRule type="cellIs" dxfId="4329" priority="3114" operator="notBetween">
      <formula>-20%</formula>
      <formula>20%</formula>
    </cfRule>
  </conditionalFormatting>
  <conditionalFormatting sqref="H1330">
    <cfRule type="cellIs" dxfId="4328" priority="3113" operator="between">
      <formula>-20%</formula>
      <formula>20%</formula>
    </cfRule>
  </conditionalFormatting>
  <conditionalFormatting sqref="G1331">
    <cfRule type="cellIs" dxfId="4327" priority="3112" operator="notBetween">
      <formula>-20%</formula>
      <formula>20%</formula>
    </cfRule>
  </conditionalFormatting>
  <conditionalFormatting sqref="G1331">
    <cfRule type="cellIs" dxfId="4326" priority="3111" operator="between">
      <formula>-20%</formula>
      <formula>20%</formula>
    </cfRule>
  </conditionalFormatting>
  <conditionalFormatting sqref="H1331">
    <cfRule type="cellIs" dxfId="4325" priority="3110" operator="notBetween">
      <formula>-20%</formula>
      <formula>20%</formula>
    </cfRule>
  </conditionalFormatting>
  <conditionalFormatting sqref="H1331">
    <cfRule type="cellIs" dxfId="4324" priority="3109" operator="between">
      <formula>-20%</formula>
      <formula>20%</formula>
    </cfRule>
  </conditionalFormatting>
  <conditionalFormatting sqref="G1332">
    <cfRule type="cellIs" dxfId="4323" priority="3108" operator="notBetween">
      <formula>-20%</formula>
      <formula>20%</formula>
    </cfRule>
  </conditionalFormatting>
  <conditionalFormatting sqref="G1332">
    <cfRule type="cellIs" dxfId="4322" priority="3107" operator="between">
      <formula>-20%</formula>
      <formula>20%</formula>
    </cfRule>
  </conditionalFormatting>
  <conditionalFormatting sqref="H1332">
    <cfRule type="cellIs" dxfId="4321" priority="3106" operator="notBetween">
      <formula>-20%</formula>
      <formula>20%</formula>
    </cfRule>
  </conditionalFormatting>
  <conditionalFormatting sqref="H1332">
    <cfRule type="cellIs" dxfId="4320" priority="3105" operator="between">
      <formula>-20%</formula>
      <formula>20%</formula>
    </cfRule>
  </conditionalFormatting>
  <conditionalFormatting sqref="G1333">
    <cfRule type="cellIs" dxfId="4319" priority="3104" operator="notBetween">
      <formula>-20%</formula>
      <formula>20%</formula>
    </cfRule>
  </conditionalFormatting>
  <conditionalFormatting sqref="G1333">
    <cfRule type="cellIs" dxfId="4318" priority="3103" operator="between">
      <formula>-20%</formula>
      <formula>20%</formula>
    </cfRule>
  </conditionalFormatting>
  <conditionalFormatting sqref="H1333">
    <cfRule type="cellIs" dxfId="4317" priority="3102" operator="notBetween">
      <formula>-20%</formula>
      <formula>20%</formula>
    </cfRule>
  </conditionalFormatting>
  <conditionalFormatting sqref="H1333">
    <cfRule type="cellIs" dxfId="4316" priority="3101" operator="between">
      <formula>-20%</formula>
      <formula>20%</formula>
    </cfRule>
  </conditionalFormatting>
  <conditionalFormatting sqref="G1334">
    <cfRule type="cellIs" dxfId="4315" priority="3100" operator="notBetween">
      <formula>-20%</formula>
      <formula>20%</formula>
    </cfRule>
  </conditionalFormatting>
  <conditionalFormatting sqref="G1334">
    <cfRule type="cellIs" dxfId="4314" priority="3099" operator="between">
      <formula>-20%</formula>
      <formula>20%</formula>
    </cfRule>
  </conditionalFormatting>
  <conditionalFormatting sqref="H1334">
    <cfRule type="cellIs" dxfId="4313" priority="3098" operator="notBetween">
      <formula>-20%</formula>
      <formula>20%</formula>
    </cfRule>
  </conditionalFormatting>
  <conditionalFormatting sqref="H1334">
    <cfRule type="cellIs" dxfId="4312" priority="3097" operator="between">
      <formula>-20%</formula>
      <formula>20%</formula>
    </cfRule>
  </conditionalFormatting>
  <conditionalFormatting sqref="G1335">
    <cfRule type="cellIs" dxfId="4311" priority="3096" operator="notBetween">
      <formula>-20%</formula>
      <formula>20%</formula>
    </cfRule>
  </conditionalFormatting>
  <conditionalFormatting sqref="G1335">
    <cfRule type="cellIs" dxfId="4310" priority="3095" operator="between">
      <formula>-20%</formula>
      <formula>20%</formula>
    </cfRule>
  </conditionalFormatting>
  <conditionalFormatting sqref="H1335">
    <cfRule type="cellIs" dxfId="4309" priority="3094" operator="notBetween">
      <formula>-20%</formula>
      <formula>20%</formula>
    </cfRule>
  </conditionalFormatting>
  <conditionalFormatting sqref="H1335">
    <cfRule type="cellIs" dxfId="4308" priority="3093" operator="between">
      <formula>-20%</formula>
      <formula>20%</formula>
    </cfRule>
  </conditionalFormatting>
  <conditionalFormatting sqref="G1336">
    <cfRule type="cellIs" dxfId="4307" priority="3092" operator="notBetween">
      <formula>-20%</formula>
      <formula>20%</formula>
    </cfRule>
  </conditionalFormatting>
  <conditionalFormatting sqref="G1336">
    <cfRule type="cellIs" dxfId="4306" priority="3091" operator="between">
      <formula>-20%</formula>
      <formula>20%</formula>
    </cfRule>
  </conditionalFormatting>
  <conditionalFormatting sqref="H1336">
    <cfRule type="cellIs" dxfId="4305" priority="3090" operator="notBetween">
      <formula>-20%</formula>
      <formula>20%</formula>
    </cfRule>
  </conditionalFormatting>
  <conditionalFormatting sqref="H1336">
    <cfRule type="cellIs" dxfId="4304" priority="3089" operator="between">
      <formula>-20%</formula>
      <formula>20%</formula>
    </cfRule>
  </conditionalFormatting>
  <conditionalFormatting sqref="G1337">
    <cfRule type="cellIs" dxfId="4303" priority="3088" operator="notBetween">
      <formula>-20%</formula>
      <formula>20%</formula>
    </cfRule>
  </conditionalFormatting>
  <conditionalFormatting sqref="G1337">
    <cfRule type="cellIs" dxfId="4302" priority="3087" operator="between">
      <formula>-20%</formula>
      <formula>20%</formula>
    </cfRule>
  </conditionalFormatting>
  <conditionalFormatting sqref="H1337">
    <cfRule type="cellIs" dxfId="4301" priority="3086" operator="notBetween">
      <formula>-20%</formula>
      <formula>20%</formula>
    </cfRule>
  </conditionalFormatting>
  <conditionalFormatting sqref="H1337">
    <cfRule type="cellIs" dxfId="4300" priority="3085" operator="between">
      <formula>-20%</formula>
      <formula>20%</formula>
    </cfRule>
  </conditionalFormatting>
  <conditionalFormatting sqref="G1338">
    <cfRule type="cellIs" dxfId="4299" priority="3084" operator="notBetween">
      <formula>-20%</formula>
      <formula>20%</formula>
    </cfRule>
  </conditionalFormatting>
  <conditionalFormatting sqref="G1338">
    <cfRule type="cellIs" dxfId="4298" priority="3083" operator="between">
      <formula>-20%</formula>
      <formula>20%</formula>
    </cfRule>
  </conditionalFormatting>
  <conditionalFormatting sqref="H1338">
    <cfRule type="cellIs" dxfId="4297" priority="3082" operator="notBetween">
      <formula>-20%</formula>
      <formula>20%</formula>
    </cfRule>
  </conditionalFormatting>
  <conditionalFormatting sqref="H1338">
    <cfRule type="cellIs" dxfId="4296" priority="3081" operator="between">
      <formula>-20%</formula>
      <formula>20%</formula>
    </cfRule>
  </conditionalFormatting>
  <conditionalFormatting sqref="G1339">
    <cfRule type="cellIs" dxfId="4295" priority="3080" operator="notBetween">
      <formula>-20%</formula>
      <formula>20%</formula>
    </cfRule>
  </conditionalFormatting>
  <conditionalFormatting sqref="G1339">
    <cfRule type="cellIs" dxfId="4294" priority="3079" operator="between">
      <formula>-20%</formula>
      <formula>20%</formula>
    </cfRule>
  </conditionalFormatting>
  <conditionalFormatting sqref="H1339">
    <cfRule type="cellIs" dxfId="4293" priority="3078" operator="notBetween">
      <formula>-20%</formula>
      <formula>20%</formula>
    </cfRule>
  </conditionalFormatting>
  <conditionalFormatting sqref="H1339">
    <cfRule type="cellIs" dxfId="4292" priority="3077" operator="between">
      <formula>-20%</formula>
      <formula>20%</formula>
    </cfRule>
  </conditionalFormatting>
  <conditionalFormatting sqref="G1340">
    <cfRule type="cellIs" dxfId="4291" priority="3076" operator="notBetween">
      <formula>-20%</formula>
      <formula>20%</formula>
    </cfRule>
  </conditionalFormatting>
  <conditionalFormatting sqref="G1340">
    <cfRule type="cellIs" dxfId="4290" priority="3075" operator="between">
      <formula>-20%</formula>
      <formula>20%</formula>
    </cfRule>
  </conditionalFormatting>
  <conditionalFormatting sqref="H1340">
    <cfRule type="cellIs" dxfId="4289" priority="3074" operator="notBetween">
      <formula>-20%</formula>
      <formula>20%</formula>
    </cfRule>
  </conditionalFormatting>
  <conditionalFormatting sqref="H1340">
    <cfRule type="cellIs" dxfId="4288" priority="3073" operator="between">
      <formula>-20%</formula>
      <formula>20%</formula>
    </cfRule>
  </conditionalFormatting>
  <conditionalFormatting sqref="G1341">
    <cfRule type="cellIs" dxfId="4287" priority="3072" operator="notBetween">
      <formula>-20%</formula>
      <formula>20%</formula>
    </cfRule>
  </conditionalFormatting>
  <conditionalFormatting sqref="G1341">
    <cfRule type="cellIs" dxfId="4286" priority="3071" operator="between">
      <formula>-20%</formula>
      <formula>20%</formula>
    </cfRule>
  </conditionalFormatting>
  <conditionalFormatting sqref="H1341">
    <cfRule type="cellIs" dxfId="4285" priority="3070" operator="notBetween">
      <formula>-20%</formula>
      <formula>20%</formula>
    </cfRule>
  </conditionalFormatting>
  <conditionalFormatting sqref="H1341">
    <cfRule type="cellIs" dxfId="4284" priority="3069" operator="between">
      <formula>-20%</formula>
      <formula>20%</formula>
    </cfRule>
  </conditionalFormatting>
  <conditionalFormatting sqref="G1342">
    <cfRule type="cellIs" dxfId="4283" priority="3068" operator="notBetween">
      <formula>-20%</formula>
      <formula>20%</formula>
    </cfRule>
  </conditionalFormatting>
  <conditionalFormatting sqref="G1342">
    <cfRule type="cellIs" dxfId="4282" priority="3067" operator="between">
      <formula>-20%</formula>
      <formula>20%</formula>
    </cfRule>
  </conditionalFormatting>
  <conditionalFormatting sqref="H1342">
    <cfRule type="cellIs" dxfId="4281" priority="3066" operator="notBetween">
      <formula>-20%</formula>
      <formula>20%</formula>
    </cfRule>
  </conditionalFormatting>
  <conditionalFormatting sqref="H1342">
    <cfRule type="cellIs" dxfId="4280" priority="3065" operator="between">
      <formula>-20%</formula>
      <formula>20%</formula>
    </cfRule>
  </conditionalFormatting>
  <conditionalFormatting sqref="G1343">
    <cfRule type="cellIs" dxfId="4279" priority="3064" operator="notBetween">
      <formula>-20%</formula>
      <formula>20%</formula>
    </cfRule>
  </conditionalFormatting>
  <conditionalFormatting sqref="G1343">
    <cfRule type="cellIs" dxfId="4278" priority="3063" operator="between">
      <formula>-20%</formula>
      <formula>20%</formula>
    </cfRule>
  </conditionalFormatting>
  <conditionalFormatting sqref="H1343">
    <cfRule type="cellIs" dxfId="4277" priority="3062" operator="notBetween">
      <formula>-20%</formula>
      <formula>20%</formula>
    </cfRule>
  </conditionalFormatting>
  <conditionalFormatting sqref="H1343">
    <cfRule type="cellIs" dxfId="4276" priority="3061" operator="between">
      <formula>-20%</formula>
      <formula>20%</formula>
    </cfRule>
  </conditionalFormatting>
  <conditionalFormatting sqref="G1344">
    <cfRule type="cellIs" dxfId="4275" priority="3060" operator="notBetween">
      <formula>-20%</formula>
      <formula>20%</formula>
    </cfRule>
  </conditionalFormatting>
  <conditionalFormatting sqref="G1344">
    <cfRule type="cellIs" dxfId="4274" priority="3059" operator="between">
      <formula>-20%</formula>
      <formula>20%</formula>
    </cfRule>
  </conditionalFormatting>
  <conditionalFormatting sqref="H1344">
    <cfRule type="cellIs" dxfId="4273" priority="3058" operator="notBetween">
      <formula>-20%</formula>
      <formula>20%</formula>
    </cfRule>
  </conditionalFormatting>
  <conditionalFormatting sqref="H1344">
    <cfRule type="cellIs" dxfId="4272" priority="3057" operator="between">
      <formula>-20%</formula>
      <formula>20%</formula>
    </cfRule>
  </conditionalFormatting>
  <conditionalFormatting sqref="G1345">
    <cfRule type="cellIs" dxfId="4271" priority="3056" operator="notBetween">
      <formula>-20%</formula>
      <formula>20%</formula>
    </cfRule>
  </conditionalFormatting>
  <conditionalFormatting sqref="G1345">
    <cfRule type="cellIs" dxfId="4270" priority="3055" operator="between">
      <formula>-20%</formula>
      <formula>20%</formula>
    </cfRule>
  </conditionalFormatting>
  <conditionalFormatting sqref="H1345">
    <cfRule type="cellIs" dxfId="4269" priority="3054" operator="notBetween">
      <formula>-20%</formula>
      <formula>20%</formula>
    </cfRule>
  </conditionalFormatting>
  <conditionalFormatting sqref="H1345">
    <cfRule type="cellIs" dxfId="4268" priority="3053" operator="between">
      <formula>-20%</formula>
      <formula>20%</formula>
    </cfRule>
  </conditionalFormatting>
  <conditionalFormatting sqref="G1346">
    <cfRule type="cellIs" dxfId="4267" priority="3052" operator="notBetween">
      <formula>-20%</formula>
      <formula>20%</formula>
    </cfRule>
  </conditionalFormatting>
  <conditionalFormatting sqref="G1346">
    <cfRule type="cellIs" dxfId="4266" priority="3051" operator="between">
      <formula>-20%</formula>
      <formula>20%</formula>
    </cfRule>
  </conditionalFormatting>
  <conditionalFormatting sqref="H1346">
    <cfRule type="cellIs" dxfId="4265" priority="3050" operator="notBetween">
      <formula>-20%</formula>
      <formula>20%</formula>
    </cfRule>
  </conditionalFormatting>
  <conditionalFormatting sqref="H1346">
    <cfRule type="cellIs" dxfId="4264" priority="3049" operator="between">
      <formula>-20%</formula>
      <formula>20%</formula>
    </cfRule>
  </conditionalFormatting>
  <conditionalFormatting sqref="G1347">
    <cfRule type="cellIs" dxfId="4263" priority="3048" operator="notBetween">
      <formula>-20%</formula>
      <formula>20%</formula>
    </cfRule>
  </conditionalFormatting>
  <conditionalFormatting sqref="G1347">
    <cfRule type="cellIs" dxfId="4262" priority="3047" operator="between">
      <formula>-20%</formula>
      <formula>20%</formula>
    </cfRule>
  </conditionalFormatting>
  <conditionalFormatting sqref="H1347">
    <cfRule type="cellIs" dxfId="4261" priority="3046" operator="notBetween">
      <formula>-20%</formula>
      <formula>20%</formula>
    </cfRule>
  </conditionalFormatting>
  <conditionalFormatting sqref="H1347">
    <cfRule type="cellIs" dxfId="4260" priority="3045" operator="between">
      <formula>-20%</formula>
      <formula>20%</formula>
    </cfRule>
  </conditionalFormatting>
  <conditionalFormatting sqref="G1348">
    <cfRule type="cellIs" dxfId="4259" priority="3044" operator="notBetween">
      <formula>-20%</formula>
      <formula>20%</formula>
    </cfRule>
  </conditionalFormatting>
  <conditionalFormatting sqref="G1348">
    <cfRule type="cellIs" dxfId="4258" priority="3043" operator="between">
      <formula>-20%</formula>
      <formula>20%</formula>
    </cfRule>
  </conditionalFormatting>
  <conditionalFormatting sqref="H1348">
    <cfRule type="cellIs" dxfId="4257" priority="3042" operator="notBetween">
      <formula>-20%</formula>
      <formula>20%</formula>
    </cfRule>
  </conditionalFormatting>
  <conditionalFormatting sqref="H1348">
    <cfRule type="cellIs" dxfId="4256" priority="3041" operator="between">
      <formula>-20%</formula>
      <formula>20%</formula>
    </cfRule>
  </conditionalFormatting>
  <conditionalFormatting sqref="G1350">
    <cfRule type="cellIs" dxfId="4255" priority="3040" operator="notBetween">
      <formula>-20%</formula>
      <formula>20%</formula>
    </cfRule>
  </conditionalFormatting>
  <conditionalFormatting sqref="G1350">
    <cfRule type="cellIs" dxfId="4254" priority="3039" operator="between">
      <formula>-20%</formula>
      <formula>20%</formula>
    </cfRule>
  </conditionalFormatting>
  <conditionalFormatting sqref="H1350">
    <cfRule type="cellIs" dxfId="4253" priority="3038" operator="notBetween">
      <formula>-20%</formula>
      <formula>20%</formula>
    </cfRule>
  </conditionalFormatting>
  <conditionalFormatting sqref="H1350">
    <cfRule type="cellIs" dxfId="4252" priority="3037" operator="between">
      <formula>-20%</formula>
      <formula>20%</formula>
    </cfRule>
  </conditionalFormatting>
  <conditionalFormatting sqref="G1351">
    <cfRule type="cellIs" dxfId="4251" priority="3036" operator="notBetween">
      <formula>-20%</formula>
      <formula>20%</formula>
    </cfRule>
  </conditionalFormatting>
  <conditionalFormatting sqref="G1351">
    <cfRule type="cellIs" dxfId="4250" priority="3035" operator="between">
      <formula>-20%</formula>
      <formula>20%</formula>
    </cfRule>
  </conditionalFormatting>
  <conditionalFormatting sqref="H1351">
    <cfRule type="cellIs" dxfId="4249" priority="3034" operator="notBetween">
      <formula>-20%</formula>
      <formula>20%</formula>
    </cfRule>
  </conditionalFormatting>
  <conditionalFormatting sqref="H1351">
    <cfRule type="cellIs" dxfId="4248" priority="3033" operator="between">
      <formula>-20%</formula>
      <formula>20%</formula>
    </cfRule>
  </conditionalFormatting>
  <conditionalFormatting sqref="G1352">
    <cfRule type="cellIs" dxfId="4247" priority="3032" operator="notBetween">
      <formula>-20%</formula>
      <formula>20%</formula>
    </cfRule>
  </conditionalFormatting>
  <conditionalFormatting sqref="G1352">
    <cfRule type="cellIs" dxfId="4246" priority="3031" operator="between">
      <formula>-20%</formula>
      <formula>20%</formula>
    </cfRule>
  </conditionalFormatting>
  <conditionalFormatting sqref="H1352">
    <cfRule type="cellIs" dxfId="4245" priority="3030" operator="notBetween">
      <formula>-20%</formula>
      <formula>20%</formula>
    </cfRule>
  </conditionalFormatting>
  <conditionalFormatting sqref="H1352">
    <cfRule type="cellIs" dxfId="4244" priority="3029" operator="between">
      <formula>-20%</formula>
      <formula>20%</formula>
    </cfRule>
  </conditionalFormatting>
  <conditionalFormatting sqref="G1353">
    <cfRule type="cellIs" dxfId="4243" priority="3028" operator="notBetween">
      <formula>-20%</formula>
      <formula>20%</formula>
    </cfRule>
  </conditionalFormatting>
  <conditionalFormatting sqref="G1353">
    <cfRule type="cellIs" dxfId="4242" priority="3027" operator="between">
      <formula>-20%</formula>
      <formula>20%</formula>
    </cfRule>
  </conditionalFormatting>
  <conditionalFormatting sqref="H1353">
    <cfRule type="cellIs" dxfId="4241" priority="3026" operator="notBetween">
      <formula>-20%</formula>
      <formula>20%</formula>
    </cfRule>
  </conditionalFormatting>
  <conditionalFormatting sqref="H1353">
    <cfRule type="cellIs" dxfId="4240" priority="3025" operator="between">
      <formula>-20%</formula>
      <formula>20%</formula>
    </cfRule>
  </conditionalFormatting>
  <conditionalFormatting sqref="G1354">
    <cfRule type="cellIs" dxfId="4239" priority="3024" operator="notBetween">
      <formula>-20%</formula>
      <formula>20%</formula>
    </cfRule>
  </conditionalFormatting>
  <conditionalFormatting sqref="G1354">
    <cfRule type="cellIs" dxfId="4238" priority="3023" operator="between">
      <formula>-20%</formula>
      <formula>20%</formula>
    </cfRule>
  </conditionalFormatting>
  <conditionalFormatting sqref="H1354">
    <cfRule type="cellIs" dxfId="4237" priority="3022" operator="notBetween">
      <formula>-20%</formula>
      <formula>20%</formula>
    </cfRule>
  </conditionalFormatting>
  <conditionalFormatting sqref="H1354">
    <cfRule type="cellIs" dxfId="4236" priority="3021" operator="between">
      <formula>-20%</formula>
      <formula>20%</formula>
    </cfRule>
  </conditionalFormatting>
  <conditionalFormatting sqref="G1355">
    <cfRule type="cellIs" dxfId="4235" priority="3020" operator="notBetween">
      <formula>-20%</formula>
      <formula>20%</formula>
    </cfRule>
  </conditionalFormatting>
  <conditionalFormatting sqref="G1355">
    <cfRule type="cellIs" dxfId="4234" priority="3019" operator="between">
      <formula>-20%</formula>
      <formula>20%</formula>
    </cfRule>
  </conditionalFormatting>
  <conditionalFormatting sqref="H1355">
    <cfRule type="cellIs" dxfId="4233" priority="3018" operator="notBetween">
      <formula>-20%</formula>
      <formula>20%</formula>
    </cfRule>
  </conditionalFormatting>
  <conditionalFormatting sqref="H1355">
    <cfRule type="cellIs" dxfId="4232" priority="3017" operator="between">
      <formula>-20%</formula>
      <formula>20%</formula>
    </cfRule>
  </conditionalFormatting>
  <conditionalFormatting sqref="G1356">
    <cfRule type="cellIs" dxfId="4231" priority="3016" operator="notBetween">
      <formula>-20%</formula>
      <formula>20%</formula>
    </cfRule>
  </conditionalFormatting>
  <conditionalFormatting sqref="G1356">
    <cfRule type="cellIs" dxfId="4230" priority="3015" operator="between">
      <formula>-20%</formula>
      <formula>20%</formula>
    </cfRule>
  </conditionalFormatting>
  <conditionalFormatting sqref="H1356">
    <cfRule type="cellIs" dxfId="4229" priority="3014" operator="notBetween">
      <formula>-20%</formula>
      <formula>20%</formula>
    </cfRule>
  </conditionalFormatting>
  <conditionalFormatting sqref="H1356">
    <cfRule type="cellIs" dxfId="4228" priority="3013" operator="between">
      <formula>-20%</formula>
      <formula>20%</formula>
    </cfRule>
  </conditionalFormatting>
  <conditionalFormatting sqref="G1357">
    <cfRule type="cellIs" dxfId="4227" priority="3012" operator="notBetween">
      <formula>-20%</formula>
      <formula>20%</formula>
    </cfRule>
  </conditionalFormatting>
  <conditionalFormatting sqref="G1357">
    <cfRule type="cellIs" dxfId="4226" priority="3011" operator="between">
      <formula>-20%</formula>
      <formula>20%</formula>
    </cfRule>
  </conditionalFormatting>
  <conditionalFormatting sqref="H1357">
    <cfRule type="cellIs" dxfId="4225" priority="3010" operator="notBetween">
      <formula>-20%</formula>
      <formula>20%</formula>
    </cfRule>
  </conditionalFormatting>
  <conditionalFormatting sqref="H1357">
    <cfRule type="cellIs" dxfId="4224" priority="3009" operator="between">
      <formula>-20%</formula>
      <formula>20%</formula>
    </cfRule>
  </conditionalFormatting>
  <conditionalFormatting sqref="G1358">
    <cfRule type="cellIs" dxfId="4223" priority="3008" operator="notBetween">
      <formula>-20%</formula>
      <formula>20%</formula>
    </cfRule>
  </conditionalFormatting>
  <conditionalFormatting sqref="G1358">
    <cfRule type="cellIs" dxfId="4222" priority="3007" operator="between">
      <formula>-20%</formula>
      <formula>20%</formula>
    </cfRule>
  </conditionalFormatting>
  <conditionalFormatting sqref="H1358">
    <cfRule type="cellIs" dxfId="4221" priority="3006" operator="notBetween">
      <formula>-20%</formula>
      <formula>20%</formula>
    </cfRule>
  </conditionalFormatting>
  <conditionalFormatting sqref="H1358">
    <cfRule type="cellIs" dxfId="4220" priority="3005" operator="between">
      <formula>-20%</formula>
      <formula>20%</formula>
    </cfRule>
  </conditionalFormatting>
  <conditionalFormatting sqref="G1360">
    <cfRule type="cellIs" dxfId="4219" priority="3004" operator="notBetween">
      <formula>-20%</formula>
      <formula>20%</formula>
    </cfRule>
  </conditionalFormatting>
  <conditionalFormatting sqref="G1360">
    <cfRule type="cellIs" dxfId="4218" priority="3003" operator="between">
      <formula>-20%</formula>
      <formula>20%</formula>
    </cfRule>
  </conditionalFormatting>
  <conditionalFormatting sqref="H1360">
    <cfRule type="cellIs" dxfId="4217" priority="3002" operator="notBetween">
      <formula>-20%</formula>
      <formula>20%</formula>
    </cfRule>
  </conditionalFormatting>
  <conditionalFormatting sqref="H1360">
    <cfRule type="cellIs" dxfId="4216" priority="3001" operator="between">
      <formula>-20%</formula>
      <formula>20%</formula>
    </cfRule>
  </conditionalFormatting>
  <conditionalFormatting sqref="G1362">
    <cfRule type="cellIs" dxfId="4215" priority="3000" operator="notBetween">
      <formula>-20%</formula>
      <formula>20%</formula>
    </cfRule>
  </conditionalFormatting>
  <conditionalFormatting sqref="G1362">
    <cfRule type="cellIs" dxfId="4214" priority="2999" operator="between">
      <formula>-20%</formula>
      <formula>20%</formula>
    </cfRule>
  </conditionalFormatting>
  <conditionalFormatting sqref="H1362">
    <cfRule type="cellIs" dxfId="4213" priority="2998" operator="notBetween">
      <formula>-20%</formula>
      <formula>20%</formula>
    </cfRule>
  </conditionalFormatting>
  <conditionalFormatting sqref="H1362">
    <cfRule type="cellIs" dxfId="4212" priority="2997" operator="between">
      <formula>-20%</formula>
      <formula>20%</formula>
    </cfRule>
  </conditionalFormatting>
  <conditionalFormatting sqref="G1363">
    <cfRule type="cellIs" dxfId="4211" priority="2996" operator="notBetween">
      <formula>-20%</formula>
      <formula>20%</formula>
    </cfRule>
  </conditionalFormatting>
  <conditionalFormatting sqref="G1363">
    <cfRule type="cellIs" dxfId="4210" priority="2995" operator="between">
      <formula>-20%</formula>
      <formula>20%</formula>
    </cfRule>
  </conditionalFormatting>
  <conditionalFormatting sqref="H1363">
    <cfRule type="cellIs" dxfId="4209" priority="2994" operator="notBetween">
      <formula>-20%</formula>
      <formula>20%</formula>
    </cfRule>
  </conditionalFormatting>
  <conditionalFormatting sqref="H1363">
    <cfRule type="cellIs" dxfId="4208" priority="2993" operator="between">
      <formula>-20%</formula>
      <formula>20%</formula>
    </cfRule>
  </conditionalFormatting>
  <conditionalFormatting sqref="G1364">
    <cfRule type="cellIs" dxfId="4207" priority="2992" operator="notBetween">
      <formula>-20%</formula>
      <formula>20%</formula>
    </cfRule>
  </conditionalFormatting>
  <conditionalFormatting sqref="G1364">
    <cfRule type="cellIs" dxfId="4206" priority="2991" operator="between">
      <formula>-20%</formula>
      <formula>20%</formula>
    </cfRule>
  </conditionalFormatting>
  <conditionalFormatting sqref="H1364">
    <cfRule type="cellIs" dxfId="4205" priority="2990" operator="notBetween">
      <formula>-20%</formula>
      <formula>20%</formula>
    </cfRule>
  </conditionalFormatting>
  <conditionalFormatting sqref="H1364">
    <cfRule type="cellIs" dxfId="4204" priority="2989" operator="between">
      <formula>-20%</formula>
      <formula>20%</formula>
    </cfRule>
  </conditionalFormatting>
  <conditionalFormatting sqref="G1365">
    <cfRule type="cellIs" dxfId="4203" priority="2988" operator="notBetween">
      <formula>-20%</formula>
      <formula>20%</formula>
    </cfRule>
  </conditionalFormatting>
  <conditionalFormatting sqref="G1365">
    <cfRule type="cellIs" dxfId="4202" priority="2987" operator="between">
      <formula>-20%</formula>
      <formula>20%</formula>
    </cfRule>
  </conditionalFormatting>
  <conditionalFormatting sqref="H1365">
    <cfRule type="cellIs" dxfId="4201" priority="2986" operator="notBetween">
      <formula>-20%</formula>
      <formula>20%</formula>
    </cfRule>
  </conditionalFormatting>
  <conditionalFormatting sqref="H1365">
    <cfRule type="cellIs" dxfId="4200" priority="2985" operator="between">
      <formula>-20%</formula>
      <formula>20%</formula>
    </cfRule>
  </conditionalFormatting>
  <conditionalFormatting sqref="G1366">
    <cfRule type="cellIs" dxfId="4199" priority="2984" operator="notBetween">
      <formula>-20%</formula>
      <formula>20%</formula>
    </cfRule>
  </conditionalFormatting>
  <conditionalFormatting sqref="G1366">
    <cfRule type="cellIs" dxfId="4198" priority="2983" operator="between">
      <formula>-20%</formula>
      <formula>20%</formula>
    </cfRule>
  </conditionalFormatting>
  <conditionalFormatting sqref="H1366">
    <cfRule type="cellIs" dxfId="4197" priority="2982" operator="notBetween">
      <formula>-20%</formula>
      <formula>20%</formula>
    </cfRule>
  </conditionalFormatting>
  <conditionalFormatting sqref="H1366">
    <cfRule type="cellIs" dxfId="4196" priority="2981" operator="between">
      <formula>-20%</formula>
      <formula>20%</formula>
    </cfRule>
  </conditionalFormatting>
  <conditionalFormatting sqref="G1367">
    <cfRule type="cellIs" dxfId="4195" priority="2980" operator="notBetween">
      <formula>-20%</formula>
      <formula>20%</formula>
    </cfRule>
  </conditionalFormatting>
  <conditionalFormatting sqref="G1367">
    <cfRule type="cellIs" dxfId="4194" priority="2979" operator="between">
      <formula>-20%</formula>
      <formula>20%</formula>
    </cfRule>
  </conditionalFormatting>
  <conditionalFormatting sqref="H1367">
    <cfRule type="cellIs" dxfId="4193" priority="2978" operator="notBetween">
      <formula>-20%</formula>
      <formula>20%</formula>
    </cfRule>
  </conditionalFormatting>
  <conditionalFormatting sqref="H1367">
    <cfRule type="cellIs" dxfId="4192" priority="2977" operator="between">
      <formula>-20%</formula>
      <formula>20%</formula>
    </cfRule>
  </conditionalFormatting>
  <conditionalFormatting sqref="G1368">
    <cfRule type="cellIs" dxfId="4191" priority="2976" operator="notBetween">
      <formula>-20%</formula>
      <formula>20%</formula>
    </cfRule>
  </conditionalFormatting>
  <conditionalFormatting sqref="G1368">
    <cfRule type="cellIs" dxfId="4190" priority="2975" operator="between">
      <formula>-20%</formula>
      <formula>20%</formula>
    </cfRule>
  </conditionalFormatting>
  <conditionalFormatting sqref="H1368">
    <cfRule type="cellIs" dxfId="4189" priority="2974" operator="notBetween">
      <formula>-20%</formula>
      <formula>20%</formula>
    </cfRule>
  </conditionalFormatting>
  <conditionalFormatting sqref="H1368">
    <cfRule type="cellIs" dxfId="4188" priority="2973" operator="between">
      <formula>-20%</formula>
      <formula>20%</formula>
    </cfRule>
  </conditionalFormatting>
  <conditionalFormatting sqref="G1369">
    <cfRule type="cellIs" dxfId="4187" priority="2972" operator="notBetween">
      <formula>-20%</formula>
      <formula>20%</formula>
    </cfRule>
  </conditionalFormatting>
  <conditionalFormatting sqref="G1369">
    <cfRule type="cellIs" dxfId="4186" priority="2971" operator="between">
      <formula>-20%</formula>
      <formula>20%</formula>
    </cfRule>
  </conditionalFormatting>
  <conditionalFormatting sqref="H1369">
    <cfRule type="cellIs" dxfId="4185" priority="2970" operator="notBetween">
      <formula>-20%</formula>
      <formula>20%</formula>
    </cfRule>
  </conditionalFormatting>
  <conditionalFormatting sqref="H1369">
    <cfRule type="cellIs" dxfId="4184" priority="2969" operator="between">
      <formula>-20%</formula>
      <formula>20%</formula>
    </cfRule>
  </conditionalFormatting>
  <conditionalFormatting sqref="G1370">
    <cfRule type="cellIs" dxfId="4183" priority="2968" operator="notBetween">
      <formula>-20%</formula>
      <formula>20%</formula>
    </cfRule>
  </conditionalFormatting>
  <conditionalFormatting sqref="G1370">
    <cfRule type="cellIs" dxfId="4182" priority="2967" operator="between">
      <formula>-20%</formula>
      <formula>20%</formula>
    </cfRule>
  </conditionalFormatting>
  <conditionalFormatting sqref="H1370">
    <cfRule type="cellIs" dxfId="4181" priority="2966" operator="notBetween">
      <formula>-20%</formula>
      <formula>20%</formula>
    </cfRule>
  </conditionalFormatting>
  <conditionalFormatting sqref="H1370">
    <cfRule type="cellIs" dxfId="4180" priority="2965" operator="between">
      <formula>-20%</formula>
      <formula>20%</formula>
    </cfRule>
  </conditionalFormatting>
  <conditionalFormatting sqref="G1371">
    <cfRule type="cellIs" dxfId="4179" priority="2964" operator="notBetween">
      <formula>-20%</formula>
      <formula>20%</formula>
    </cfRule>
  </conditionalFormatting>
  <conditionalFormatting sqref="G1371">
    <cfRule type="cellIs" dxfId="4178" priority="2963" operator="between">
      <formula>-20%</formula>
      <formula>20%</formula>
    </cfRule>
  </conditionalFormatting>
  <conditionalFormatting sqref="H1371">
    <cfRule type="cellIs" dxfId="4177" priority="2962" operator="notBetween">
      <formula>-20%</formula>
      <formula>20%</formula>
    </cfRule>
  </conditionalFormatting>
  <conditionalFormatting sqref="H1371">
    <cfRule type="cellIs" dxfId="4176" priority="2961" operator="between">
      <formula>-20%</formula>
      <formula>20%</formula>
    </cfRule>
  </conditionalFormatting>
  <conditionalFormatting sqref="G1372">
    <cfRule type="cellIs" dxfId="4175" priority="2960" operator="notBetween">
      <formula>-20%</formula>
      <formula>20%</formula>
    </cfRule>
  </conditionalFormatting>
  <conditionalFormatting sqref="G1372">
    <cfRule type="cellIs" dxfId="4174" priority="2959" operator="between">
      <formula>-20%</formula>
      <formula>20%</formula>
    </cfRule>
  </conditionalFormatting>
  <conditionalFormatting sqref="H1372">
    <cfRule type="cellIs" dxfId="4173" priority="2958" operator="notBetween">
      <formula>-20%</formula>
      <formula>20%</formula>
    </cfRule>
  </conditionalFormatting>
  <conditionalFormatting sqref="H1372">
    <cfRule type="cellIs" dxfId="4172" priority="2957" operator="between">
      <formula>-20%</formula>
      <formula>20%</formula>
    </cfRule>
  </conditionalFormatting>
  <conditionalFormatting sqref="G1373">
    <cfRule type="cellIs" dxfId="4171" priority="2956" operator="notBetween">
      <formula>-20%</formula>
      <formula>20%</formula>
    </cfRule>
  </conditionalFormatting>
  <conditionalFormatting sqref="G1373">
    <cfRule type="cellIs" dxfId="4170" priority="2955" operator="between">
      <formula>-20%</formula>
      <formula>20%</formula>
    </cfRule>
  </conditionalFormatting>
  <conditionalFormatting sqref="H1373">
    <cfRule type="cellIs" dxfId="4169" priority="2954" operator="notBetween">
      <formula>-20%</formula>
      <formula>20%</formula>
    </cfRule>
  </conditionalFormatting>
  <conditionalFormatting sqref="H1373">
    <cfRule type="cellIs" dxfId="4168" priority="2953" operator="between">
      <formula>-20%</formula>
      <formula>20%</formula>
    </cfRule>
  </conditionalFormatting>
  <conditionalFormatting sqref="G1374">
    <cfRule type="cellIs" dxfId="4167" priority="2952" operator="notBetween">
      <formula>-20%</formula>
      <formula>20%</formula>
    </cfRule>
  </conditionalFormatting>
  <conditionalFormatting sqref="G1374">
    <cfRule type="cellIs" dxfId="4166" priority="2951" operator="between">
      <formula>-20%</formula>
      <formula>20%</formula>
    </cfRule>
  </conditionalFormatting>
  <conditionalFormatting sqref="H1374">
    <cfRule type="cellIs" dxfId="4165" priority="2950" operator="notBetween">
      <formula>-20%</formula>
      <formula>20%</formula>
    </cfRule>
  </conditionalFormatting>
  <conditionalFormatting sqref="H1374">
    <cfRule type="cellIs" dxfId="4164" priority="2949" operator="between">
      <formula>-20%</formula>
      <formula>20%</formula>
    </cfRule>
  </conditionalFormatting>
  <conditionalFormatting sqref="G1375">
    <cfRule type="cellIs" dxfId="4163" priority="2948" operator="notBetween">
      <formula>-20%</formula>
      <formula>20%</formula>
    </cfRule>
  </conditionalFormatting>
  <conditionalFormatting sqref="G1375">
    <cfRule type="cellIs" dxfId="4162" priority="2947" operator="between">
      <formula>-20%</formula>
      <formula>20%</formula>
    </cfRule>
  </conditionalFormatting>
  <conditionalFormatting sqref="H1375">
    <cfRule type="cellIs" dxfId="4161" priority="2946" operator="notBetween">
      <formula>-20%</formula>
      <formula>20%</formula>
    </cfRule>
  </conditionalFormatting>
  <conditionalFormatting sqref="H1375">
    <cfRule type="cellIs" dxfId="4160" priority="2945" operator="between">
      <formula>-20%</formula>
      <formula>20%</formula>
    </cfRule>
  </conditionalFormatting>
  <conditionalFormatting sqref="G1376">
    <cfRule type="cellIs" dxfId="4159" priority="2944" operator="notBetween">
      <formula>-20%</formula>
      <formula>20%</formula>
    </cfRule>
  </conditionalFormatting>
  <conditionalFormatting sqref="G1376">
    <cfRule type="cellIs" dxfId="4158" priority="2943" operator="between">
      <formula>-20%</formula>
      <formula>20%</formula>
    </cfRule>
  </conditionalFormatting>
  <conditionalFormatting sqref="H1376">
    <cfRule type="cellIs" dxfId="4157" priority="2942" operator="notBetween">
      <formula>-20%</formula>
      <formula>20%</formula>
    </cfRule>
  </conditionalFormatting>
  <conditionalFormatting sqref="H1376">
    <cfRule type="cellIs" dxfId="4156" priority="2941" operator="between">
      <formula>-20%</formula>
      <formula>20%</formula>
    </cfRule>
  </conditionalFormatting>
  <conditionalFormatting sqref="G1377">
    <cfRule type="cellIs" dxfId="4155" priority="2940" operator="notBetween">
      <formula>-20%</formula>
      <formula>20%</formula>
    </cfRule>
  </conditionalFormatting>
  <conditionalFormatting sqref="G1377">
    <cfRule type="cellIs" dxfId="4154" priority="2939" operator="between">
      <formula>-20%</formula>
      <formula>20%</formula>
    </cfRule>
  </conditionalFormatting>
  <conditionalFormatting sqref="H1377">
    <cfRule type="cellIs" dxfId="4153" priority="2938" operator="notBetween">
      <formula>-20%</formula>
      <formula>20%</formula>
    </cfRule>
  </conditionalFormatting>
  <conditionalFormatting sqref="H1377">
    <cfRule type="cellIs" dxfId="4152" priority="2937" operator="between">
      <formula>-20%</formula>
      <formula>20%</formula>
    </cfRule>
  </conditionalFormatting>
  <conditionalFormatting sqref="G1378">
    <cfRule type="cellIs" dxfId="4151" priority="2936" operator="notBetween">
      <formula>-20%</formula>
      <formula>20%</formula>
    </cfRule>
  </conditionalFormatting>
  <conditionalFormatting sqref="G1378">
    <cfRule type="cellIs" dxfId="4150" priority="2935" operator="between">
      <formula>-20%</formula>
      <formula>20%</formula>
    </cfRule>
  </conditionalFormatting>
  <conditionalFormatting sqref="H1378">
    <cfRule type="cellIs" dxfId="4149" priority="2934" operator="notBetween">
      <formula>-20%</formula>
      <formula>20%</formula>
    </cfRule>
  </conditionalFormatting>
  <conditionalFormatting sqref="H1378">
    <cfRule type="cellIs" dxfId="4148" priority="2933" operator="between">
      <formula>-20%</formula>
      <formula>20%</formula>
    </cfRule>
  </conditionalFormatting>
  <conditionalFormatting sqref="G1379">
    <cfRule type="cellIs" dxfId="4147" priority="2932" operator="notBetween">
      <formula>-20%</formula>
      <formula>20%</formula>
    </cfRule>
  </conditionalFormatting>
  <conditionalFormatting sqref="G1379">
    <cfRule type="cellIs" dxfId="4146" priority="2931" operator="between">
      <formula>-20%</formula>
      <formula>20%</formula>
    </cfRule>
  </conditionalFormatting>
  <conditionalFormatting sqref="H1379">
    <cfRule type="cellIs" dxfId="4145" priority="2930" operator="notBetween">
      <formula>-20%</formula>
      <formula>20%</formula>
    </cfRule>
  </conditionalFormatting>
  <conditionalFormatting sqref="H1379">
    <cfRule type="cellIs" dxfId="4144" priority="2929" operator="between">
      <formula>-20%</formula>
      <formula>20%</formula>
    </cfRule>
  </conditionalFormatting>
  <conditionalFormatting sqref="G1381">
    <cfRule type="cellIs" dxfId="4143" priority="2928" operator="notBetween">
      <formula>-20%</formula>
      <formula>20%</formula>
    </cfRule>
  </conditionalFormatting>
  <conditionalFormatting sqref="G1381">
    <cfRule type="cellIs" dxfId="4142" priority="2927" operator="between">
      <formula>-20%</formula>
      <formula>20%</formula>
    </cfRule>
  </conditionalFormatting>
  <conditionalFormatting sqref="H1381">
    <cfRule type="cellIs" dxfId="4141" priority="2926" operator="notBetween">
      <formula>-20%</formula>
      <formula>20%</formula>
    </cfRule>
  </conditionalFormatting>
  <conditionalFormatting sqref="H1381">
    <cfRule type="cellIs" dxfId="4140" priority="2925" operator="between">
      <formula>-20%</formula>
      <formula>20%</formula>
    </cfRule>
  </conditionalFormatting>
  <conditionalFormatting sqref="G1382">
    <cfRule type="cellIs" dxfId="4139" priority="2924" operator="notBetween">
      <formula>-20%</formula>
      <formula>20%</formula>
    </cfRule>
  </conditionalFormatting>
  <conditionalFormatting sqref="G1382">
    <cfRule type="cellIs" dxfId="4138" priority="2923" operator="between">
      <formula>-20%</formula>
      <formula>20%</formula>
    </cfRule>
  </conditionalFormatting>
  <conditionalFormatting sqref="H1382">
    <cfRule type="cellIs" dxfId="4137" priority="2922" operator="notBetween">
      <formula>-20%</formula>
      <formula>20%</formula>
    </cfRule>
  </conditionalFormatting>
  <conditionalFormatting sqref="H1382">
    <cfRule type="cellIs" dxfId="4136" priority="2921" operator="between">
      <formula>-20%</formula>
      <formula>20%</formula>
    </cfRule>
  </conditionalFormatting>
  <conditionalFormatting sqref="G1383">
    <cfRule type="cellIs" dxfId="4135" priority="2920" operator="notBetween">
      <formula>-20%</formula>
      <formula>20%</formula>
    </cfRule>
  </conditionalFormatting>
  <conditionalFormatting sqref="G1383">
    <cfRule type="cellIs" dxfId="4134" priority="2919" operator="between">
      <formula>-20%</formula>
      <formula>20%</formula>
    </cfRule>
  </conditionalFormatting>
  <conditionalFormatting sqref="H1383">
    <cfRule type="cellIs" dxfId="4133" priority="2918" operator="notBetween">
      <formula>-20%</formula>
      <formula>20%</formula>
    </cfRule>
  </conditionalFormatting>
  <conditionalFormatting sqref="H1383">
    <cfRule type="cellIs" dxfId="4132" priority="2917" operator="between">
      <formula>-20%</formula>
      <formula>20%</formula>
    </cfRule>
  </conditionalFormatting>
  <conditionalFormatting sqref="G1384">
    <cfRule type="cellIs" dxfId="4131" priority="2916" operator="notBetween">
      <formula>-20%</formula>
      <formula>20%</formula>
    </cfRule>
  </conditionalFormatting>
  <conditionalFormatting sqref="G1384">
    <cfRule type="cellIs" dxfId="4130" priority="2915" operator="between">
      <formula>-20%</formula>
      <formula>20%</formula>
    </cfRule>
  </conditionalFormatting>
  <conditionalFormatting sqref="H1384">
    <cfRule type="cellIs" dxfId="4129" priority="2914" operator="notBetween">
      <formula>-20%</formula>
      <formula>20%</formula>
    </cfRule>
  </conditionalFormatting>
  <conditionalFormatting sqref="H1384">
    <cfRule type="cellIs" dxfId="4128" priority="2913" operator="between">
      <formula>-20%</formula>
      <formula>20%</formula>
    </cfRule>
  </conditionalFormatting>
  <conditionalFormatting sqref="G1385">
    <cfRule type="cellIs" dxfId="4127" priority="2912" operator="notBetween">
      <formula>-20%</formula>
      <formula>20%</formula>
    </cfRule>
  </conditionalFormatting>
  <conditionalFormatting sqref="G1385">
    <cfRule type="cellIs" dxfId="4126" priority="2911" operator="between">
      <formula>-20%</formula>
      <formula>20%</formula>
    </cfRule>
  </conditionalFormatting>
  <conditionalFormatting sqref="H1385">
    <cfRule type="cellIs" dxfId="4125" priority="2910" operator="notBetween">
      <formula>-20%</formula>
      <formula>20%</formula>
    </cfRule>
  </conditionalFormatting>
  <conditionalFormatting sqref="H1385">
    <cfRule type="cellIs" dxfId="4124" priority="2909" operator="between">
      <formula>-20%</formula>
      <formula>20%</formula>
    </cfRule>
  </conditionalFormatting>
  <conditionalFormatting sqref="G1386">
    <cfRule type="cellIs" dxfId="4123" priority="2908" operator="notBetween">
      <formula>-20%</formula>
      <formula>20%</formula>
    </cfRule>
  </conditionalFormatting>
  <conditionalFormatting sqref="G1386">
    <cfRule type="cellIs" dxfId="4122" priority="2907" operator="between">
      <formula>-20%</formula>
      <formula>20%</formula>
    </cfRule>
  </conditionalFormatting>
  <conditionalFormatting sqref="H1386">
    <cfRule type="cellIs" dxfId="4121" priority="2906" operator="notBetween">
      <formula>-20%</formula>
      <formula>20%</formula>
    </cfRule>
  </conditionalFormatting>
  <conditionalFormatting sqref="H1386">
    <cfRule type="cellIs" dxfId="4120" priority="2905" operator="between">
      <formula>-20%</formula>
      <formula>20%</formula>
    </cfRule>
  </conditionalFormatting>
  <conditionalFormatting sqref="G1387">
    <cfRule type="cellIs" dxfId="4119" priority="2904" operator="notBetween">
      <formula>-20%</formula>
      <formula>20%</formula>
    </cfRule>
  </conditionalFormatting>
  <conditionalFormatting sqref="G1387">
    <cfRule type="cellIs" dxfId="4118" priority="2903" operator="between">
      <formula>-20%</formula>
      <formula>20%</formula>
    </cfRule>
  </conditionalFormatting>
  <conditionalFormatting sqref="H1387">
    <cfRule type="cellIs" dxfId="4117" priority="2902" operator="notBetween">
      <formula>-20%</formula>
      <formula>20%</formula>
    </cfRule>
  </conditionalFormatting>
  <conditionalFormatting sqref="H1387">
    <cfRule type="cellIs" dxfId="4116" priority="2901" operator="between">
      <formula>-20%</formula>
      <formula>20%</formula>
    </cfRule>
  </conditionalFormatting>
  <conditionalFormatting sqref="G1388">
    <cfRule type="cellIs" dxfId="4115" priority="2900" operator="notBetween">
      <formula>-20%</formula>
      <formula>20%</formula>
    </cfRule>
  </conditionalFormatting>
  <conditionalFormatting sqref="G1388">
    <cfRule type="cellIs" dxfId="4114" priority="2899" operator="between">
      <formula>-20%</formula>
      <formula>20%</formula>
    </cfRule>
  </conditionalFormatting>
  <conditionalFormatting sqref="H1388">
    <cfRule type="cellIs" dxfId="4113" priority="2898" operator="notBetween">
      <formula>-20%</formula>
      <formula>20%</formula>
    </cfRule>
  </conditionalFormatting>
  <conditionalFormatting sqref="H1388">
    <cfRule type="cellIs" dxfId="4112" priority="2897" operator="between">
      <formula>-20%</formula>
      <formula>20%</formula>
    </cfRule>
  </conditionalFormatting>
  <conditionalFormatting sqref="G1389">
    <cfRule type="cellIs" dxfId="4111" priority="2896" operator="notBetween">
      <formula>-20%</formula>
      <formula>20%</formula>
    </cfRule>
  </conditionalFormatting>
  <conditionalFormatting sqref="G1389">
    <cfRule type="cellIs" dxfId="4110" priority="2895" operator="between">
      <formula>-20%</formula>
      <formula>20%</formula>
    </cfRule>
  </conditionalFormatting>
  <conditionalFormatting sqref="H1389">
    <cfRule type="cellIs" dxfId="4109" priority="2894" operator="notBetween">
      <formula>-20%</formula>
      <formula>20%</formula>
    </cfRule>
  </conditionalFormatting>
  <conditionalFormatting sqref="H1389">
    <cfRule type="cellIs" dxfId="4108" priority="2893" operator="between">
      <formula>-20%</formula>
      <formula>20%</formula>
    </cfRule>
  </conditionalFormatting>
  <conditionalFormatting sqref="G1390">
    <cfRule type="cellIs" dxfId="4107" priority="2892" operator="notBetween">
      <formula>-20%</formula>
      <formula>20%</formula>
    </cfRule>
  </conditionalFormatting>
  <conditionalFormatting sqref="G1390">
    <cfRule type="cellIs" dxfId="4106" priority="2891" operator="between">
      <formula>-20%</formula>
      <formula>20%</formula>
    </cfRule>
  </conditionalFormatting>
  <conditionalFormatting sqref="H1390">
    <cfRule type="cellIs" dxfId="4105" priority="2890" operator="notBetween">
      <formula>-20%</formula>
      <formula>20%</formula>
    </cfRule>
  </conditionalFormatting>
  <conditionalFormatting sqref="H1390">
    <cfRule type="cellIs" dxfId="4104" priority="2889" operator="between">
      <formula>-20%</formula>
      <formula>20%</formula>
    </cfRule>
  </conditionalFormatting>
  <conditionalFormatting sqref="G1391">
    <cfRule type="cellIs" dxfId="4103" priority="2888" operator="notBetween">
      <formula>-20%</formula>
      <formula>20%</formula>
    </cfRule>
  </conditionalFormatting>
  <conditionalFormatting sqref="G1391">
    <cfRule type="cellIs" dxfId="4102" priority="2887" operator="between">
      <formula>-20%</formula>
      <formula>20%</formula>
    </cfRule>
  </conditionalFormatting>
  <conditionalFormatting sqref="H1391">
    <cfRule type="cellIs" dxfId="4101" priority="2886" operator="notBetween">
      <formula>-20%</formula>
      <formula>20%</formula>
    </cfRule>
  </conditionalFormatting>
  <conditionalFormatting sqref="H1391">
    <cfRule type="cellIs" dxfId="4100" priority="2885" operator="between">
      <formula>-20%</formula>
      <formula>20%</formula>
    </cfRule>
  </conditionalFormatting>
  <conditionalFormatting sqref="G1392">
    <cfRule type="cellIs" dxfId="4099" priority="2884" operator="notBetween">
      <formula>-20%</formula>
      <formula>20%</formula>
    </cfRule>
  </conditionalFormatting>
  <conditionalFormatting sqref="G1392">
    <cfRule type="cellIs" dxfId="4098" priority="2883" operator="between">
      <formula>-20%</formula>
      <formula>20%</formula>
    </cfRule>
  </conditionalFormatting>
  <conditionalFormatting sqref="H1392">
    <cfRule type="cellIs" dxfId="4097" priority="2882" operator="notBetween">
      <formula>-20%</formula>
      <formula>20%</formula>
    </cfRule>
  </conditionalFormatting>
  <conditionalFormatting sqref="H1392">
    <cfRule type="cellIs" dxfId="4096" priority="2881" operator="between">
      <formula>-20%</formula>
      <formula>20%</formula>
    </cfRule>
  </conditionalFormatting>
  <conditionalFormatting sqref="G1393">
    <cfRule type="cellIs" dxfId="4095" priority="2880" operator="notBetween">
      <formula>-20%</formula>
      <formula>20%</formula>
    </cfRule>
  </conditionalFormatting>
  <conditionalFormatting sqref="G1393">
    <cfRule type="cellIs" dxfId="4094" priority="2879" operator="between">
      <formula>-20%</formula>
      <formula>20%</formula>
    </cfRule>
  </conditionalFormatting>
  <conditionalFormatting sqref="H1393">
    <cfRule type="cellIs" dxfId="4093" priority="2878" operator="notBetween">
      <formula>-20%</formula>
      <formula>20%</formula>
    </cfRule>
  </conditionalFormatting>
  <conditionalFormatting sqref="H1393">
    <cfRule type="cellIs" dxfId="4092" priority="2877" operator="between">
      <formula>-20%</formula>
      <formula>20%</formula>
    </cfRule>
  </conditionalFormatting>
  <conditionalFormatting sqref="G1394">
    <cfRule type="cellIs" dxfId="4091" priority="2876" operator="notBetween">
      <formula>-20%</formula>
      <formula>20%</formula>
    </cfRule>
  </conditionalFormatting>
  <conditionalFormatting sqref="G1394">
    <cfRule type="cellIs" dxfId="4090" priority="2875" operator="between">
      <formula>-20%</formula>
      <formula>20%</formula>
    </cfRule>
  </conditionalFormatting>
  <conditionalFormatting sqref="H1394">
    <cfRule type="cellIs" dxfId="4089" priority="2874" operator="notBetween">
      <formula>-20%</formula>
      <formula>20%</formula>
    </cfRule>
  </conditionalFormatting>
  <conditionalFormatting sqref="H1394">
    <cfRule type="cellIs" dxfId="4088" priority="2873" operator="between">
      <formula>-20%</formula>
      <formula>20%</formula>
    </cfRule>
  </conditionalFormatting>
  <conditionalFormatting sqref="G1395">
    <cfRule type="cellIs" dxfId="4087" priority="2872" operator="notBetween">
      <formula>-20%</formula>
      <formula>20%</formula>
    </cfRule>
  </conditionalFormatting>
  <conditionalFormatting sqref="G1395">
    <cfRule type="cellIs" dxfId="4086" priority="2871" operator="between">
      <formula>-20%</formula>
      <formula>20%</formula>
    </cfRule>
  </conditionalFormatting>
  <conditionalFormatting sqref="H1395">
    <cfRule type="cellIs" dxfId="4085" priority="2870" operator="notBetween">
      <formula>-20%</formula>
      <formula>20%</formula>
    </cfRule>
  </conditionalFormatting>
  <conditionalFormatting sqref="H1395">
    <cfRule type="cellIs" dxfId="4084" priority="2869" operator="between">
      <formula>-20%</formula>
      <formula>20%</formula>
    </cfRule>
  </conditionalFormatting>
  <conditionalFormatting sqref="G1396">
    <cfRule type="cellIs" dxfId="4083" priority="2868" operator="notBetween">
      <formula>-20%</formula>
      <formula>20%</formula>
    </cfRule>
  </conditionalFormatting>
  <conditionalFormatting sqref="G1396">
    <cfRule type="cellIs" dxfId="4082" priority="2867" operator="between">
      <formula>-20%</formula>
      <formula>20%</formula>
    </cfRule>
  </conditionalFormatting>
  <conditionalFormatting sqref="H1396">
    <cfRule type="cellIs" dxfId="4081" priority="2866" operator="notBetween">
      <formula>-20%</formula>
      <formula>20%</formula>
    </cfRule>
  </conditionalFormatting>
  <conditionalFormatting sqref="H1396">
    <cfRule type="cellIs" dxfId="4080" priority="2865" operator="between">
      <formula>-20%</formula>
      <formula>20%</formula>
    </cfRule>
  </conditionalFormatting>
  <conditionalFormatting sqref="G1397">
    <cfRule type="cellIs" dxfId="4079" priority="2864" operator="notBetween">
      <formula>-20%</formula>
      <formula>20%</formula>
    </cfRule>
  </conditionalFormatting>
  <conditionalFormatting sqref="G1397">
    <cfRule type="cellIs" dxfId="4078" priority="2863" operator="between">
      <formula>-20%</formula>
      <formula>20%</formula>
    </cfRule>
  </conditionalFormatting>
  <conditionalFormatting sqref="H1397">
    <cfRule type="cellIs" dxfId="4077" priority="2862" operator="notBetween">
      <formula>-20%</formula>
      <formula>20%</formula>
    </cfRule>
  </conditionalFormatting>
  <conditionalFormatting sqref="H1397">
    <cfRule type="cellIs" dxfId="4076" priority="2861" operator="between">
      <formula>-20%</formula>
      <formula>20%</formula>
    </cfRule>
  </conditionalFormatting>
  <conditionalFormatting sqref="G1398">
    <cfRule type="cellIs" dxfId="4075" priority="2860" operator="notBetween">
      <formula>-20%</formula>
      <formula>20%</formula>
    </cfRule>
  </conditionalFormatting>
  <conditionalFormatting sqref="G1398">
    <cfRule type="cellIs" dxfId="4074" priority="2859" operator="between">
      <formula>-20%</formula>
      <formula>20%</formula>
    </cfRule>
  </conditionalFormatting>
  <conditionalFormatting sqref="H1398">
    <cfRule type="cellIs" dxfId="4073" priority="2858" operator="notBetween">
      <formula>-20%</formula>
      <formula>20%</formula>
    </cfRule>
  </conditionalFormatting>
  <conditionalFormatting sqref="H1398">
    <cfRule type="cellIs" dxfId="4072" priority="2857" operator="between">
      <formula>-20%</formula>
      <formula>20%</formula>
    </cfRule>
  </conditionalFormatting>
  <conditionalFormatting sqref="G1399">
    <cfRule type="cellIs" dxfId="4071" priority="2856" operator="notBetween">
      <formula>-20%</formula>
      <formula>20%</formula>
    </cfRule>
  </conditionalFormatting>
  <conditionalFormatting sqref="G1399">
    <cfRule type="cellIs" dxfId="4070" priority="2855" operator="between">
      <formula>-20%</formula>
      <formula>20%</formula>
    </cfRule>
  </conditionalFormatting>
  <conditionalFormatting sqref="H1399">
    <cfRule type="cellIs" dxfId="4069" priority="2854" operator="notBetween">
      <formula>-20%</formula>
      <formula>20%</formula>
    </cfRule>
  </conditionalFormatting>
  <conditionalFormatting sqref="H1399">
    <cfRule type="cellIs" dxfId="4068" priority="2853" operator="between">
      <formula>-20%</formula>
      <formula>20%</formula>
    </cfRule>
  </conditionalFormatting>
  <conditionalFormatting sqref="G1400">
    <cfRule type="cellIs" dxfId="4067" priority="2852" operator="notBetween">
      <formula>-20%</formula>
      <formula>20%</formula>
    </cfRule>
  </conditionalFormatting>
  <conditionalFormatting sqref="G1400">
    <cfRule type="cellIs" dxfId="4066" priority="2851" operator="between">
      <formula>-20%</formula>
      <formula>20%</formula>
    </cfRule>
  </conditionalFormatting>
  <conditionalFormatting sqref="H1400">
    <cfRule type="cellIs" dxfId="4065" priority="2850" operator="notBetween">
      <formula>-20%</formula>
      <formula>20%</formula>
    </cfRule>
  </conditionalFormatting>
  <conditionalFormatting sqref="H1400">
    <cfRule type="cellIs" dxfId="4064" priority="2849" operator="between">
      <formula>-20%</formula>
      <formula>20%</formula>
    </cfRule>
  </conditionalFormatting>
  <conditionalFormatting sqref="G1401">
    <cfRule type="cellIs" dxfId="4063" priority="2848" operator="notBetween">
      <formula>-20%</formula>
      <formula>20%</formula>
    </cfRule>
  </conditionalFormatting>
  <conditionalFormatting sqref="G1401">
    <cfRule type="cellIs" dxfId="4062" priority="2847" operator="between">
      <formula>-20%</formula>
      <formula>20%</formula>
    </cfRule>
  </conditionalFormatting>
  <conditionalFormatting sqref="H1401">
    <cfRule type="cellIs" dxfId="4061" priority="2846" operator="notBetween">
      <formula>-20%</formula>
      <formula>20%</formula>
    </cfRule>
  </conditionalFormatting>
  <conditionalFormatting sqref="H1401">
    <cfRule type="cellIs" dxfId="4060" priority="2845" operator="between">
      <formula>-20%</formula>
      <formula>20%</formula>
    </cfRule>
  </conditionalFormatting>
  <conditionalFormatting sqref="G1402">
    <cfRule type="cellIs" dxfId="4059" priority="2844" operator="notBetween">
      <formula>-20%</formula>
      <formula>20%</formula>
    </cfRule>
  </conditionalFormatting>
  <conditionalFormatting sqref="G1402">
    <cfRule type="cellIs" dxfId="4058" priority="2843" operator="between">
      <formula>-20%</formula>
      <formula>20%</formula>
    </cfRule>
  </conditionalFormatting>
  <conditionalFormatting sqref="H1402">
    <cfRule type="cellIs" dxfId="4057" priority="2842" operator="notBetween">
      <formula>-20%</formula>
      <formula>20%</formula>
    </cfRule>
  </conditionalFormatting>
  <conditionalFormatting sqref="H1402">
    <cfRule type="cellIs" dxfId="4056" priority="2841" operator="between">
      <formula>-20%</formula>
      <formula>20%</formula>
    </cfRule>
  </conditionalFormatting>
  <conditionalFormatting sqref="G1404">
    <cfRule type="cellIs" dxfId="4055" priority="2840" operator="notBetween">
      <formula>-20%</formula>
      <formula>20%</formula>
    </cfRule>
  </conditionalFormatting>
  <conditionalFormatting sqref="G1404">
    <cfRule type="cellIs" dxfId="4054" priority="2839" operator="between">
      <formula>-20%</formula>
      <formula>20%</formula>
    </cfRule>
  </conditionalFormatting>
  <conditionalFormatting sqref="H1404">
    <cfRule type="cellIs" dxfId="4053" priority="2838" operator="notBetween">
      <formula>-20%</formula>
      <formula>20%</formula>
    </cfRule>
  </conditionalFormatting>
  <conditionalFormatting sqref="H1404">
    <cfRule type="cellIs" dxfId="4052" priority="2837" operator="between">
      <formula>-20%</formula>
      <formula>20%</formula>
    </cfRule>
  </conditionalFormatting>
  <conditionalFormatting sqref="G1405">
    <cfRule type="cellIs" dxfId="4051" priority="2836" operator="notBetween">
      <formula>-20%</formula>
      <formula>20%</formula>
    </cfRule>
  </conditionalFormatting>
  <conditionalFormatting sqref="G1405">
    <cfRule type="cellIs" dxfId="4050" priority="2835" operator="between">
      <formula>-20%</formula>
      <formula>20%</formula>
    </cfRule>
  </conditionalFormatting>
  <conditionalFormatting sqref="H1405">
    <cfRule type="cellIs" dxfId="4049" priority="2834" operator="notBetween">
      <formula>-20%</formula>
      <formula>20%</formula>
    </cfRule>
  </conditionalFormatting>
  <conditionalFormatting sqref="H1405">
    <cfRule type="cellIs" dxfId="4048" priority="2833" operator="between">
      <formula>-20%</formula>
      <formula>20%</formula>
    </cfRule>
  </conditionalFormatting>
  <conditionalFormatting sqref="G1406">
    <cfRule type="cellIs" dxfId="4047" priority="2832" operator="notBetween">
      <formula>-20%</formula>
      <formula>20%</formula>
    </cfRule>
  </conditionalFormatting>
  <conditionalFormatting sqref="G1406">
    <cfRule type="cellIs" dxfId="4046" priority="2831" operator="between">
      <formula>-20%</formula>
      <formula>20%</formula>
    </cfRule>
  </conditionalFormatting>
  <conditionalFormatting sqref="H1406">
    <cfRule type="cellIs" dxfId="4045" priority="2830" operator="notBetween">
      <formula>-20%</formula>
      <formula>20%</formula>
    </cfRule>
  </conditionalFormatting>
  <conditionalFormatting sqref="H1406">
    <cfRule type="cellIs" dxfId="4044" priority="2829" operator="between">
      <formula>-20%</formula>
      <formula>20%</formula>
    </cfRule>
  </conditionalFormatting>
  <conditionalFormatting sqref="G1407">
    <cfRule type="cellIs" dxfId="4043" priority="2828" operator="notBetween">
      <formula>-20%</formula>
      <formula>20%</formula>
    </cfRule>
  </conditionalFormatting>
  <conditionalFormatting sqref="G1407">
    <cfRule type="cellIs" dxfId="4042" priority="2827" operator="between">
      <formula>-20%</formula>
      <formula>20%</formula>
    </cfRule>
  </conditionalFormatting>
  <conditionalFormatting sqref="H1407">
    <cfRule type="cellIs" dxfId="4041" priority="2826" operator="notBetween">
      <formula>-20%</formula>
      <formula>20%</formula>
    </cfRule>
  </conditionalFormatting>
  <conditionalFormatting sqref="H1407">
    <cfRule type="cellIs" dxfId="4040" priority="2825" operator="between">
      <formula>-20%</formula>
      <formula>20%</formula>
    </cfRule>
  </conditionalFormatting>
  <conditionalFormatting sqref="G1408">
    <cfRule type="cellIs" dxfId="4039" priority="2824" operator="notBetween">
      <formula>-20%</formula>
      <formula>20%</formula>
    </cfRule>
  </conditionalFormatting>
  <conditionalFormatting sqref="G1408">
    <cfRule type="cellIs" dxfId="4038" priority="2823" operator="between">
      <formula>-20%</formula>
      <formula>20%</formula>
    </cfRule>
  </conditionalFormatting>
  <conditionalFormatting sqref="H1408">
    <cfRule type="cellIs" dxfId="4037" priority="2822" operator="notBetween">
      <formula>-20%</formula>
      <formula>20%</formula>
    </cfRule>
  </conditionalFormatting>
  <conditionalFormatting sqref="H1408">
    <cfRule type="cellIs" dxfId="4036" priority="2821" operator="between">
      <formula>-20%</formula>
      <formula>20%</formula>
    </cfRule>
  </conditionalFormatting>
  <conditionalFormatting sqref="G1409">
    <cfRule type="cellIs" dxfId="4035" priority="2820" operator="notBetween">
      <formula>-20%</formula>
      <formula>20%</formula>
    </cfRule>
  </conditionalFormatting>
  <conditionalFormatting sqref="G1409">
    <cfRule type="cellIs" dxfId="4034" priority="2819" operator="between">
      <formula>-20%</formula>
      <formula>20%</formula>
    </cfRule>
  </conditionalFormatting>
  <conditionalFormatting sqref="H1409">
    <cfRule type="cellIs" dxfId="4033" priority="2818" operator="notBetween">
      <formula>-20%</formula>
      <formula>20%</formula>
    </cfRule>
  </conditionalFormatting>
  <conditionalFormatting sqref="H1409">
    <cfRule type="cellIs" dxfId="4032" priority="2817" operator="between">
      <formula>-20%</formula>
      <formula>20%</formula>
    </cfRule>
  </conditionalFormatting>
  <conditionalFormatting sqref="G1410">
    <cfRule type="cellIs" dxfId="4031" priority="2816" operator="notBetween">
      <formula>-20%</formula>
      <formula>20%</formula>
    </cfRule>
  </conditionalFormatting>
  <conditionalFormatting sqref="G1410">
    <cfRule type="cellIs" dxfId="4030" priority="2815" operator="between">
      <formula>-20%</formula>
      <formula>20%</formula>
    </cfRule>
  </conditionalFormatting>
  <conditionalFormatting sqref="H1410">
    <cfRule type="cellIs" dxfId="4029" priority="2814" operator="notBetween">
      <formula>-20%</formula>
      <formula>20%</formula>
    </cfRule>
  </conditionalFormatting>
  <conditionalFormatting sqref="H1410">
    <cfRule type="cellIs" dxfId="4028" priority="2813" operator="between">
      <formula>-20%</formula>
      <formula>20%</formula>
    </cfRule>
  </conditionalFormatting>
  <conditionalFormatting sqref="G1411">
    <cfRule type="cellIs" dxfId="4027" priority="2812" operator="notBetween">
      <formula>-20%</formula>
      <formula>20%</formula>
    </cfRule>
  </conditionalFormatting>
  <conditionalFormatting sqref="G1411">
    <cfRule type="cellIs" dxfId="4026" priority="2811" operator="between">
      <formula>-20%</formula>
      <formula>20%</formula>
    </cfRule>
  </conditionalFormatting>
  <conditionalFormatting sqref="H1411">
    <cfRule type="cellIs" dxfId="4025" priority="2810" operator="notBetween">
      <formula>-20%</formula>
      <formula>20%</formula>
    </cfRule>
  </conditionalFormatting>
  <conditionalFormatting sqref="H1411">
    <cfRule type="cellIs" dxfId="4024" priority="2809" operator="between">
      <formula>-20%</formula>
      <formula>20%</formula>
    </cfRule>
  </conditionalFormatting>
  <conditionalFormatting sqref="G1412">
    <cfRule type="cellIs" dxfId="4023" priority="2808" operator="notBetween">
      <formula>-20%</formula>
      <formula>20%</formula>
    </cfRule>
  </conditionalFormatting>
  <conditionalFormatting sqref="G1412">
    <cfRule type="cellIs" dxfId="4022" priority="2807" operator="between">
      <formula>-20%</formula>
      <formula>20%</formula>
    </cfRule>
  </conditionalFormatting>
  <conditionalFormatting sqref="H1412">
    <cfRule type="cellIs" dxfId="4021" priority="2806" operator="notBetween">
      <formula>-20%</formula>
      <formula>20%</formula>
    </cfRule>
  </conditionalFormatting>
  <conditionalFormatting sqref="H1412">
    <cfRule type="cellIs" dxfId="4020" priority="2805" operator="between">
      <formula>-20%</formula>
      <formula>20%</formula>
    </cfRule>
  </conditionalFormatting>
  <conditionalFormatting sqref="G1415">
    <cfRule type="cellIs" dxfId="4019" priority="2804" operator="notBetween">
      <formula>-20%</formula>
      <formula>20%</formula>
    </cfRule>
  </conditionalFormatting>
  <conditionalFormatting sqref="G1415">
    <cfRule type="cellIs" dxfId="4018" priority="2803" operator="between">
      <formula>-20%</formula>
      <formula>20%</formula>
    </cfRule>
  </conditionalFormatting>
  <conditionalFormatting sqref="H1415">
    <cfRule type="cellIs" dxfId="4017" priority="2802" operator="notBetween">
      <formula>-20%</formula>
      <formula>20%</formula>
    </cfRule>
  </conditionalFormatting>
  <conditionalFormatting sqref="H1415">
    <cfRule type="cellIs" dxfId="4016" priority="2801" operator="between">
      <formula>-20%</formula>
      <formula>20%</formula>
    </cfRule>
  </conditionalFormatting>
  <conditionalFormatting sqref="G1417">
    <cfRule type="cellIs" dxfId="4015" priority="2800" operator="notBetween">
      <formula>-20%</formula>
      <formula>20%</formula>
    </cfRule>
  </conditionalFormatting>
  <conditionalFormatting sqref="G1417">
    <cfRule type="cellIs" dxfId="4014" priority="2799" operator="between">
      <formula>-20%</formula>
      <formula>20%</formula>
    </cfRule>
  </conditionalFormatting>
  <conditionalFormatting sqref="H1417">
    <cfRule type="cellIs" dxfId="4013" priority="2798" operator="notBetween">
      <formula>-20%</formula>
      <formula>20%</formula>
    </cfRule>
  </conditionalFormatting>
  <conditionalFormatting sqref="H1417">
    <cfRule type="cellIs" dxfId="4012" priority="2797" operator="between">
      <formula>-20%</formula>
      <formula>20%</formula>
    </cfRule>
  </conditionalFormatting>
  <conditionalFormatting sqref="G1418">
    <cfRule type="cellIs" dxfId="4011" priority="2796" operator="notBetween">
      <formula>-20%</formula>
      <formula>20%</formula>
    </cfRule>
  </conditionalFormatting>
  <conditionalFormatting sqref="G1418">
    <cfRule type="cellIs" dxfId="4010" priority="2795" operator="between">
      <formula>-20%</formula>
      <formula>20%</formula>
    </cfRule>
  </conditionalFormatting>
  <conditionalFormatting sqref="H1418">
    <cfRule type="cellIs" dxfId="4009" priority="2794" operator="notBetween">
      <formula>-20%</formula>
      <formula>20%</formula>
    </cfRule>
  </conditionalFormatting>
  <conditionalFormatting sqref="H1418">
    <cfRule type="cellIs" dxfId="4008" priority="2793" operator="between">
      <formula>-20%</formula>
      <formula>20%</formula>
    </cfRule>
  </conditionalFormatting>
  <conditionalFormatting sqref="G1419">
    <cfRule type="cellIs" dxfId="4007" priority="2792" operator="notBetween">
      <formula>-20%</formula>
      <formula>20%</formula>
    </cfRule>
  </conditionalFormatting>
  <conditionalFormatting sqref="G1419">
    <cfRule type="cellIs" dxfId="4006" priority="2791" operator="between">
      <formula>-20%</formula>
      <formula>20%</formula>
    </cfRule>
  </conditionalFormatting>
  <conditionalFormatting sqref="H1419">
    <cfRule type="cellIs" dxfId="4005" priority="2790" operator="notBetween">
      <formula>-20%</formula>
      <formula>20%</formula>
    </cfRule>
  </conditionalFormatting>
  <conditionalFormatting sqref="H1419">
    <cfRule type="cellIs" dxfId="4004" priority="2789" operator="between">
      <formula>-20%</formula>
      <formula>20%</formula>
    </cfRule>
  </conditionalFormatting>
  <conditionalFormatting sqref="G1420">
    <cfRule type="cellIs" dxfId="4003" priority="2788" operator="notBetween">
      <formula>-20%</formula>
      <formula>20%</formula>
    </cfRule>
  </conditionalFormatting>
  <conditionalFormatting sqref="G1420">
    <cfRule type="cellIs" dxfId="4002" priority="2787" operator="between">
      <formula>-20%</formula>
      <formula>20%</formula>
    </cfRule>
  </conditionalFormatting>
  <conditionalFormatting sqref="H1420">
    <cfRule type="cellIs" dxfId="4001" priority="2786" operator="notBetween">
      <formula>-20%</formula>
      <formula>20%</formula>
    </cfRule>
  </conditionalFormatting>
  <conditionalFormatting sqref="H1420">
    <cfRule type="cellIs" dxfId="4000" priority="2785" operator="between">
      <formula>-20%</formula>
      <formula>20%</formula>
    </cfRule>
  </conditionalFormatting>
  <conditionalFormatting sqref="G1421">
    <cfRule type="cellIs" dxfId="3999" priority="2784" operator="notBetween">
      <formula>-20%</formula>
      <formula>20%</formula>
    </cfRule>
  </conditionalFormatting>
  <conditionalFormatting sqref="G1421">
    <cfRule type="cellIs" dxfId="3998" priority="2783" operator="between">
      <formula>-20%</formula>
      <formula>20%</formula>
    </cfRule>
  </conditionalFormatting>
  <conditionalFormatting sqref="H1421">
    <cfRule type="cellIs" dxfId="3997" priority="2782" operator="notBetween">
      <formula>-20%</formula>
      <formula>20%</formula>
    </cfRule>
  </conditionalFormatting>
  <conditionalFormatting sqref="H1421">
    <cfRule type="cellIs" dxfId="3996" priority="2781" operator="between">
      <formula>-20%</formula>
      <formula>20%</formula>
    </cfRule>
  </conditionalFormatting>
  <conditionalFormatting sqref="G1422">
    <cfRule type="cellIs" dxfId="3995" priority="2780" operator="notBetween">
      <formula>-20%</formula>
      <formula>20%</formula>
    </cfRule>
  </conditionalFormatting>
  <conditionalFormatting sqref="G1422">
    <cfRule type="cellIs" dxfId="3994" priority="2779" operator="between">
      <formula>-20%</formula>
      <formula>20%</formula>
    </cfRule>
  </conditionalFormatting>
  <conditionalFormatting sqref="H1422">
    <cfRule type="cellIs" dxfId="3993" priority="2778" operator="notBetween">
      <formula>-20%</formula>
      <formula>20%</formula>
    </cfRule>
  </conditionalFormatting>
  <conditionalFormatting sqref="H1422">
    <cfRule type="cellIs" dxfId="3992" priority="2777" operator="between">
      <formula>-20%</formula>
      <formula>20%</formula>
    </cfRule>
  </conditionalFormatting>
  <conditionalFormatting sqref="G1423">
    <cfRule type="cellIs" dxfId="3991" priority="2776" operator="notBetween">
      <formula>-20%</formula>
      <formula>20%</formula>
    </cfRule>
  </conditionalFormatting>
  <conditionalFormatting sqref="G1423">
    <cfRule type="cellIs" dxfId="3990" priority="2775" operator="between">
      <formula>-20%</formula>
      <formula>20%</formula>
    </cfRule>
  </conditionalFormatting>
  <conditionalFormatting sqref="H1423">
    <cfRule type="cellIs" dxfId="3989" priority="2774" operator="notBetween">
      <formula>-20%</formula>
      <formula>20%</formula>
    </cfRule>
  </conditionalFormatting>
  <conditionalFormatting sqref="H1423">
    <cfRule type="cellIs" dxfId="3988" priority="2773" operator="between">
      <formula>-20%</formula>
      <formula>20%</formula>
    </cfRule>
  </conditionalFormatting>
  <conditionalFormatting sqref="G1424">
    <cfRule type="cellIs" dxfId="3987" priority="2772" operator="notBetween">
      <formula>-20%</formula>
      <formula>20%</formula>
    </cfRule>
  </conditionalFormatting>
  <conditionalFormatting sqref="G1424">
    <cfRule type="cellIs" dxfId="3986" priority="2771" operator="between">
      <formula>-20%</formula>
      <formula>20%</formula>
    </cfRule>
  </conditionalFormatting>
  <conditionalFormatting sqref="H1424">
    <cfRule type="cellIs" dxfId="3985" priority="2770" operator="notBetween">
      <formula>-20%</formula>
      <formula>20%</formula>
    </cfRule>
  </conditionalFormatting>
  <conditionalFormatting sqref="H1424">
    <cfRule type="cellIs" dxfId="3984" priority="2769" operator="between">
      <formula>-20%</formula>
      <formula>20%</formula>
    </cfRule>
  </conditionalFormatting>
  <conditionalFormatting sqref="G1425">
    <cfRule type="cellIs" dxfId="3983" priority="2768" operator="notBetween">
      <formula>-20%</formula>
      <formula>20%</formula>
    </cfRule>
  </conditionalFormatting>
  <conditionalFormatting sqref="G1425">
    <cfRule type="cellIs" dxfId="3982" priority="2767" operator="between">
      <formula>-20%</formula>
      <formula>20%</formula>
    </cfRule>
  </conditionalFormatting>
  <conditionalFormatting sqref="H1425">
    <cfRule type="cellIs" dxfId="3981" priority="2766" operator="notBetween">
      <formula>-20%</formula>
      <formula>20%</formula>
    </cfRule>
  </conditionalFormatting>
  <conditionalFormatting sqref="H1425">
    <cfRule type="cellIs" dxfId="3980" priority="2765" operator="between">
      <formula>-20%</formula>
      <formula>20%</formula>
    </cfRule>
  </conditionalFormatting>
  <conditionalFormatting sqref="G1426">
    <cfRule type="cellIs" dxfId="3979" priority="2764" operator="notBetween">
      <formula>-20%</formula>
      <formula>20%</formula>
    </cfRule>
  </conditionalFormatting>
  <conditionalFormatting sqref="G1426">
    <cfRule type="cellIs" dxfId="3978" priority="2763" operator="between">
      <formula>-20%</formula>
      <formula>20%</formula>
    </cfRule>
  </conditionalFormatting>
  <conditionalFormatting sqref="H1426">
    <cfRule type="cellIs" dxfId="3977" priority="2762" operator="notBetween">
      <formula>-20%</formula>
      <formula>20%</formula>
    </cfRule>
  </conditionalFormatting>
  <conditionalFormatting sqref="H1426">
    <cfRule type="cellIs" dxfId="3976" priority="2761" operator="between">
      <formula>-20%</formula>
      <formula>20%</formula>
    </cfRule>
  </conditionalFormatting>
  <conditionalFormatting sqref="G1427">
    <cfRule type="cellIs" dxfId="3975" priority="2760" operator="notBetween">
      <formula>-20%</formula>
      <formula>20%</formula>
    </cfRule>
  </conditionalFormatting>
  <conditionalFormatting sqref="G1427">
    <cfRule type="cellIs" dxfId="3974" priority="2759" operator="between">
      <formula>-20%</formula>
      <formula>20%</formula>
    </cfRule>
  </conditionalFormatting>
  <conditionalFormatting sqref="H1427">
    <cfRule type="cellIs" dxfId="3973" priority="2758" operator="notBetween">
      <formula>-20%</formula>
      <formula>20%</formula>
    </cfRule>
  </conditionalFormatting>
  <conditionalFormatting sqref="H1427">
    <cfRule type="cellIs" dxfId="3972" priority="2757" operator="between">
      <formula>-20%</formula>
      <formula>20%</formula>
    </cfRule>
  </conditionalFormatting>
  <conditionalFormatting sqref="G1428">
    <cfRule type="cellIs" dxfId="3971" priority="2756" operator="notBetween">
      <formula>-20%</formula>
      <formula>20%</formula>
    </cfRule>
  </conditionalFormatting>
  <conditionalFormatting sqref="G1428">
    <cfRule type="cellIs" dxfId="3970" priority="2755" operator="between">
      <formula>-20%</formula>
      <formula>20%</formula>
    </cfRule>
  </conditionalFormatting>
  <conditionalFormatting sqref="H1428">
    <cfRule type="cellIs" dxfId="3969" priority="2754" operator="notBetween">
      <formula>-20%</formula>
      <formula>20%</formula>
    </cfRule>
  </conditionalFormatting>
  <conditionalFormatting sqref="H1428">
    <cfRule type="cellIs" dxfId="3968" priority="2753" operator="between">
      <formula>-20%</formula>
      <formula>20%</formula>
    </cfRule>
  </conditionalFormatting>
  <conditionalFormatting sqref="G1429">
    <cfRule type="cellIs" dxfId="3967" priority="2752" operator="notBetween">
      <formula>-20%</formula>
      <formula>20%</formula>
    </cfRule>
  </conditionalFormatting>
  <conditionalFormatting sqref="G1429">
    <cfRule type="cellIs" dxfId="3966" priority="2751" operator="between">
      <formula>-20%</formula>
      <formula>20%</formula>
    </cfRule>
  </conditionalFormatting>
  <conditionalFormatting sqref="H1429">
    <cfRule type="cellIs" dxfId="3965" priority="2750" operator="notBetween">
      <formula>-20%</formula>
      <formula>20%</formula>
    </cfRule>
  </conditionalFormatting>
  <conditionalFormatting sqref="H1429">
    <cfRule type="cellIs" dxfId="3964" priority="2749" operator="between">
      <formula>-20%</formula>
      <formula>20%</formula>
    </cfRule>
  </conditionalFormatting>
  <conditionalFormatting sqref="G1430">
    <cfRule type="cellIs" dxfId="3963" priority="2748" operator="notBetween">
      <formula>-20%</formula>
      <formula>20%</formula>
    </cfRule>
  </conditionalFormatting>
  <conditionalFormatting sqref="G1430">
    <cfRule type="cellIs" dxfId="3962" priority="2747" operator="between">
      <formula>-20%</formula>
      <formula>20%</formula>
    </cfRule>
  </conditionalFormatting>
  <conditionalFormatting sqref="H1430">
    <cfRule type="cellIs" dxfId="3961" priority="2746" operator="notBetween">
      <formula>-20%</formula>
      <formula>20%</formula>
    </cfRule>
  </conditionalFormatting>
  <conditionalFormatting sqref="H1430">
    <cfRule type="cellIs" dxfId="3960" priority="2745" operator="between">
      <formula>-20%</formula>
      <formula>20%</formula>
    </cfRule>
  </conditionalFormatting>
  <conditionalFormatting sqref="G1431">
    <cfRule type="cellIs" dxfId="3959" priority="2744" operator="notBetween">
      <formula>-20%</formula>
      <formula>20%</formula>
    </cfRule>
  </conditionalFormatting>
  <conditionalFormatting sqref="G1431">
    <cfRule type="cellIs" dxfId="3958" priority="2743" operator="between">
      <formula>-20%</formula>
      <formula>20%</formula>
    </cfRule>
  </conditionalFormatting>
  <conditionalFormatting sqref="H1431">
    <cfRule type="cellIs" dxfId="3957" priority="2742" operator="notBetween">
      <formula>-20%</formula>
      <formula>20%</formula>
    </cfRule>
  </conditionalFormatting>
  <conditionalFormatting sqref="H1431">
    <cfRule type="cellIs" dxfId="3956" priority="2741" operator="between">
      <formula>-20%</formula>
      <formula>20%</formula>
    </cfRule>
  </conditionalFormatting>
  <conditionalFormatting sqref="G1432">
    <cfRule type="cellIs" dxfId="3955" priority="2740" operator="notBetween">
      <formula>-20%</formula>
      <formula>20%</formula>
    </cfRule>
  </conditionalFormatting>
  <conditionalFormatting sqref="G1432">
    <cfRule type="cellIs" dxfId="3954" priority="2739" operator="between">
      <formula>-20%</formula>
      <formula>20%</formula>
    </cfRule>
  </conditionalFormatting>
  <conditionalFormatting sqref="H1432">
    <cfRule type="cellIs" dxfId="3953" priority="2738" operator="notBetween">
      <formula>-20%</formula>
      <formula>20%</formula>
    </cfRule>
  </conditionalFormatting>
  <conditionalFormatting sqref="H1432">
    <cfRule type="cellIs" dxfId="3952" priority="2737" operator="between">
      <formula>-20%</formula>
      <formula>20%</formula>
    </cfRule>
  </conditionalFormatting>
  <conditionalFormatting sqref="G1433">
    <cfRule type="cellIs" dxfId="3951" priority="2736" operator="notBetween">
      <formula>-20%</formula>
      <formula>20%</formula>
    </cfRule>
  </conditionalFormatting>
  <conditionalFormatting sqref="G1433">
    <cfRule type="cellIs" dxfId="3950" priority="2735" operator="between">
      <formula>-20%</formula>
      <formula>20%</formula>
    </cfRule>
  </conditionalFormatting>
  <conditionalFormatting sqref="H1433">
    <cfRule type="cellIs" dxfId="3949" priority="2734" operator="notBetween">
      <formula>-20%</formula>
      <formula>20%</formula>
    </cfRule>
  </conditionalFormatting>
  <conditionalFormatting sqref="H1433">
    <cfRule type="cellIs" dxfId="3948" priority="2733" operator="between">
      <formula>-20%</formula>
      <formula>20%</formula>
    </cfRule>
  </conditionalFormatting>
  <conditionalFormatting sqref="G1434">
    <cfRule type="cellIs" dxfId="3947" priority="2732" operator="notBetween">
      <formula>-20%</formula>
      <formula>20%</formula>
    </cfRule>
  </conditionalFormatting>
  <conditionalFormatting sqref="G1434">
    <cfRule type="cellIs" dxfId="3946" priority="2731" operator="between">
      <formula>-20%</formula>
      <formula>20%</formula>
    </cfRule>
  </conditionalFormatting>
  <conditionalFormatting sqref="H1434">
    <cfRule type="cellIs" dxfId="3945" priority="2730" operator="notBetween">
      <formula>-20%</formula>
      <formula>20%</formula>
    </cfRule>
  </conditionalFormatting>
  <conditionalFormatting sqref="H1434">
    <cfRule type="cellIs" dxfId="3944" priority="2729" operator="between">
      <formula>-20%</formula>
      <formula>20%</formula>
    </cfRule>
  </conditionalFormatting>
  <conditionalFormatting sqref="G1436">
    <cfRule type="cellIs" dxfId="3943" priority="2728" operator="notBetween">
      <formula>-20%</formula>
      <formula>20%</formula>
    </cfRule>
  </conditionalFormatting>
  <conditionalFormatting sqref="G1436">
    <cfRule type="cellIs" dxfId="3942" priority="2727" operator="between">
      <formula>-20%</formula>
      <formula>20%</formula>
    </cfRule>
  </conditionalFormatting>
  <conditionalFormatting sqref="H1436">
    <cfRule type="cellIs" dxfId="3941" priority="2726" operator="notBetween">
      <formula>-20%</formula>
      <formula>20%</formula>
    </cfRule>
  </conditionalFormatting>
  <conditionalFormatting sqref="H1436">
    <cfRule type="cellIs" dxfId="3940" priority="2725" operator="between">
      <formula>-20%</formula>
      <formula>20%</formula>
    </cfRule>
  </conditionalFormatting>
  <conditionalFormatting sqref="G1437">
    <cfRule type="cellIs" dxfId="3939" priority="2724" operator="notBetween">
      <formula>-20%</formula>
      <formula>20%</formula>
    </cfRule>
  </conditionalFormatting>
  <conditionalFormatting sqref="G1437">
    <cfRule type="cellIs" dxfId="3938" priority="2723" operator="between">
      <formula>-20%</formula>
      <formula>20%</formula>
    </cfRule>
  </conditionalFormatting>
  <conditionalFormatting sqref="H1437">
    <cfRule type="cellIs" dxfId="3937" priority="2722" operator="notBetween">
      <formula>-20%</formula>
      <formula>20%</formula>
    </cfRule>
  </conditionalFormatting>
  <conditionalFormatting sqref="H1437">
    <cfRule type="cellIs" dxfId="3936" priority="2721" operator="between">
      <formula>-20%</formula>
      <formula>20%</formula>
    </cfRule>
  </conditionalFormatting>
  <conditionalFormatting sqref="G1438">
    <cfRule type="cellIs" dxfId="3935" priority="2720" operator="notBetween">
      <formula>-20%</formula>
      <formula>20%</formula>
    </cfRule>
  </conditionalFormatting>
  <conditionalFormatting sqref="G1438">
    <cfRule type="cellIs" dxfId="3934" priority="2719" operator="between">
      <formula>-20%</formula>
      <formula>20%</formula>
    </cfRule>
  </conditionalFormatting>
  <conditionalFormatting sqref="H1438">
    <cfRule type="cellIs" dxfId="3933" priority="2718" operator="notBetween">
      <formula>-20%</formula>
      <formula>20%</formula>
    </cfRule>
  </conditionalFormatting>
  <conditionalFormatting sqref="H1438">
    <cfRule type="cellIs" dxfId="3932" priority="2717" operator="between">
      <formula>-20%</formula>
      <formula>20%</formula>
    </cfRule>
  </conditionalFormatting>
  <conditionalFormatting sqref="G1439">
    <cfRule type="cellIs" dxfId="3931" priority="2716" operator="notBetween">
      <formula>-20%</formula>
      <formula>20%</formula>
    </cfRule>
  </conditionalFormatting>
  <conditionalFormatting sqref="G1439">
    <cfRule type="cellIs" dxfId="3930" priority="2715" operator="between">
      <formula>-20%</formula>
      <formula>20%</formula>
    </cfRule>
  </conditionalFormatting>
  <conditionalFormatting sqref="H1439">
    <cfRule type="cellIs" dxfId="3929" priority="2714" operator="notBetween">
      <formula>-20%</formula>
      <formula>20%</formula>
    </cfRule>
  </conditionalFormatting>
  <conditionalFormatting sqref="H1439">
    <cfRule type="cellIs" dxfId="3928" priority="2713" operator="between">
      <formula>-20%</formula>
      <formula>20%</formula>
    </cfRule>
  </conditionalFormatting>
  <conditionalFormatting sqref="G1440">
    <cfRule type="cellIs" dxfId="3927" priority="2712" operator="notBetween">
      <formula>-20%</formula>
      <formula>20%</formula>
    </cfRule>
  </conditionalFormatting>
  <conditionalFormatting sqref="G1440">
    <cfRule type="cellIs" dxfId="3926" priority="2711" operator="between">
      <formula>-20%</formula>
      <formula>20%</formula>
    </cfRule>
  </conditionalFormatting>
  <conditionalFormatting sqref="H1440">
    <cfRule type="cellIs" dxfId="3925" priority="2710" operator="notBetween">
      <formula>-20%</formula>
      <formula>20%</formula>
    </cfRule>
  </conditionalFormatting>
  <conditionalFormatting sqref="H1440">
    <cfRule type="cellIs" dxfId="3924" priority="2709" operator="between">
      <formula>-20%</formula>
      <formula>20%</formula>
    </cfRule>
  </conditionalFormatting>
  <conditionalFormatting sqref="G1441">
    <cfRule type="cellIs" dxfId="3923" priority="2708" operator="notBetween">
      <formula>-20%</formula>
      <formula>20%</formula>
    </cfRule>
  </conditionalFormatting>
  <conditionalFormatting sqref="G1441">
    <cfRule type="cellIs" dxfId="3922" priority="2707" operator="between">
      <formula>-20%</formula>
      <formula>20%</formula>
    </cfRule>
  </conditionalFormatting>
  <conditionalFormatting sqref="H1441">
    <cfRule type="cellIs" dxfId="3921" priority="2706" operator="notBetween">
      <formula>-20%</formula>
      <formula>20%</formula>
    </cfRule>
  </conditionalFormatting>
  <conditionalFormatting sqref="H1441">
    <cfRule type="cellIs" dxfId="3920" priority="2705" operator="between">
      <formula>-20%</formula>
      <formula>20%</formula>
    </cfRule>
  </conditionalFormatting>
  <conditionalFormatting sqref="G1442">
    <cfRule type="cellIs" dxfId="3919" priority="2704" operator="notBetween">
      <formula>-20%</formula>
      <formula>20%</formula>
    </cfRule>
  </conditionalFormatting>
  <conditionalFormatting sqref="G1442">
    <cfRule type="cellIs" dxfId="3918" priority="2703" operator="between">
      <formula>-20%</formula>
      <formula>20%</formula>
    </cfRule>
  </conditionalFormatting>
  <conditionalFormatting sqref="H1442">
    <cfRule type="cellIs" dxfId="3917" priority="2702" operator="notBetween">
      <formula>-20%</formula>
      <formula>20%</formula>
    </cfRule>
  </conditionalFormatting>
  <conditionalFormatting sqref="H1442">
    <cfRule type="cellIs" dxfId="3916" priority="2701" operator="between">
      <formula>-20%</formula>
      <formula>20%</formula>
    </cfRule>
  </conditionalFormatting>
  <conditionalFormatting sqref="G1443">
    <cfRule type="cellIs" dxfId="3915" priority="2700" operator="notBetween">
      <formula>-20%</formula>
      <formula>20%</formula>
    </cfRule>
  </conditionalFormatting>
  <conditionalFormatting sqref="G1443">
    <cfRule type="cellIs" dxfId="3914" priority="2699" operator="between">
      <formula>-20%</formula>
      <formula>20%</formula>
    </cfRule>
  </conditionalFormatting>
  <conditionalFormatting sqref="H1443">
    <cfRule type="cellIs" dxfId="3913" priority="2698" operator="notBetween">
      <formula>-20%</formula>
      <formula>20%</formula>
    </cfRule>
  </conditionalFormatting>
  <conditionalFormatting sqref="H1443">
    <cfRule type="cellIs" dxfId="3912" priority="2697" operator="between">
      <formula>-20%</formula>
      <formula>20%</formula>
    </cfRule>
  </conditionalFormatting>
  <conditionalFormatting sqref="G1444">
    <cfRule type="cellIs" dxfId="3911" priority="2696" operator="notBetween">
      <formula>-20%</formula>
      <formula>20%</formula>
    </cfRule>
  </conditionalFormatting>
  <conditionalFormatting sqref="G1444">
    <cfRule type="cellIs" dxfId="3910" priority="2695" operator="between">
      <formula>-20%</formula>
      <formula>20%</formula>
    </cfRule>
  </conditionalFormatting>
  <conditionalFormatting sqref="H1444">
    <cfRule type="cellIs" dxfId="3909" priority="2694" operator="notBetween">
      <formula>-20%</formula>
      <formula>20%</formula>
    </cfRule>
  </conditionalFormatting>
  <conditionalFormatting sqref="H1444">
    <cfRule type="cellIs" dxfId="3908" priority="2693" operator="between">
      <formula>-20%</formula>
      <formula>20%</formula>
    </cfRule>
  </conditionalFormatting>
  <conditionalFormatting sqref="G1445">
    <cfRule type="cellIs" dxfId="3907" priority="2692" operator="notBetween">
      <formula>-20%</formula>
      <formula>20%</formula>
    </cfRule>
  </conditionalFormatting>
  <conditionalFormatting sqref="G1445">
    <cfRule type="cellIs" dxfId="3906" priority="2691" operator="between">
      <formula>-20%</formula>
      <formula>20%</formula>
    </cfRule>
  </conditionalFormatting>
  <conditionalFormatting sqref="H1445">
    <cfRule type="cellIs" dxfId="3905" priority="2690" operator="notBetween">
      <formula>-20%</formula>
      <formula>20%</formula>
    </cfRule>
  </conditionalFormatting>
  <conditionalFormatting sqref="H1445">
    <cfRule type="cellIs" dxfId="3904" priority="2689" operator="between">
      <formula>-20%</formula>
      <formula>20%</formula>
    </cfRule>
  </conditionalFormatting>
  <conditionalFormatting sqref="G1446">
    <cfRule type="cellIs" dxfId="3903" priority="2688" operator="notBetween">
      <formula>-20%</formula>
      <formula>20%</formula>
    </cfRule>
  </conditionalFormatting>
  <conditionalFormatting sqref="G1446">
    <cfRule type="cellIs" dxfId="3902" priority="2687" operator="between">
      <formula>-20%</formula>
      <formula>20%</formula>
    </cfRule>
  </conditionalFormatting>
  <conditionalFormatting sqref="H1446">
    <cfRule type="cellIs" dxfId="3901" priority="2686" operator="notBetween">
      <formula>-20%</formula>
      <formula>20%</formula>
    </cfRule>
  </conditionalFormatting>
  <conditionalFormatting sqref="H1446">
    <cfRule type="cellIs" dxfId="3900" priority="2685" operator="between">
      <formula>-20%</formula>
      <formula>20%</formula>
    </cfRule>
  </conditionalFormatting>
  <conditionalFormatting sqref="G1447">
    <cfRule type="cellIs" dxfId="3899" priority="2684" operator="notBetween">
      <formula>-20%</formula>
      <formula>20%</formula>
    </cfRule>
  </conditionalFormatting>
  <conditionalFormatting sqref="G1447">
    <cfRule type="cellIs" dxfId="3898" priority="2683" operator="between">
      <formula>-20%</formula>
      <formula>20%</formula>
    </cfRule>
  </conditionalFormatting>
  <conditionalFormatting sqref="H1447">
    <cfRule type="cellIs" dxfId="3897" priority="2682" operator="notBetween">
      <formula>-20%</formula>
      <formula>20%</formula>
    </cfRule>
  </conditionalFormatting>
  <conditionalFormatting sqref="H1447">
    <cfRule type="cellIs" dxfId="3896" priority="2681" operator="between">
      <formula>-20%</formula>
      <formula>20%</formula>
    </cfRule>
  </conditionalFormatting>
  <conditionalFormatting sqref="G1448">
    <cfRule type="cellIs" dxfId="3895" priority="2680" operator="notBetween">
      <formula>-20%</formula>
      <formula>20%</formula>
    </cfRule>
  </conditionalFormatting>
  <conditionalFormatting sqref="G1448">
    <cfRule type="cellIs" dxfId="3894" priority="2679" operator="between">
      <formula>-20%</formula>
      <formula>20%</formula>
    </cfRule>
  </conditionalFormatting>
  <conditionalFormatting sqref="H1448">
    <cfRule type="cellIs" dxfId="3893" priority="2678" operator="notBetween">
      <formula>-20%</formula>
      <formula>20%</formula>
    </cfRule>
  </conditionalFormatting>
  <conditionalFormatting sqref="H1448">
    <cfRule type="cellIs" dxfId="3892" priority="2677" operator="between">
      <formula>-20%</formula>
      <formula>20%</formula>
    </cfRule>
  </conditionalFormatting>
  <conditionalFormatting sqref="G1449">
    <cfRule type="cellIs" dxfId="3891" priority="2676" operator="notBetween">
      <formula>-20%</formula>
      <formula>20%</formula>
    </cfRule>
  </conditionalFormatting>
  <conditionalFormatting sqref="G1449">
    <cfRule type="cellIs" dxfId="3890" priority="2675" operator="between">
      <formula>-20%</formula>
      <formula>20%</formula>
    </cfRule>
  </conditionalFormatting>
  <conditionalFormatting sqref="H1449">
    <cfRule type="cellIs" dxfId="3889" priority="2674" operator="notBetween">
      <formula>-20%</formula>
      <formula>20%</formula>
    </cfRule>
  </conditionalFormatting>
  <conditionalFormatting sqref="H1449">
    <cfRule type="cellIs" dxfId="3888" priority="2673" operator="between">
      <formula>-20%</formula>
      <formula>20%</formula>
    </cfRule>
  </conditionalFormatting>
  <conditionalFormatting sqref="G1450">
    <cfRule type="cellIs" dxfId="3887" priority="2672" operator="notBetween">
      <formula>-20%</formula>
      <formula>20%</formula>
    </cfRule>
  </conditionalFormatting>
  <conditionalFormatting sqref="G1450">
    <cfRule type="cellIs" dxfId="3886" priority="2671" operator="between">
      <formula>-20%</formula>
      <formula>20%</formula>
    </cfRule>
  </conditionalFormatting>
  <conditionalFormatting sqref="H1450">
    <cfRule type="cellIs" dxfId="3885" priority="2670" operator="notBetween">
      <formula>-20%</formula>
      <formula>20%</formula>
    </cfRule>
  </conditionalFormatting>
  <conditionalFormatting sqref="H1450">
    <cfRule type="cellIs" dxfId="3884" priority="2669" operator="between">
      <formula>-20%</formula>
      <formula>20%</formula>
    </cfRule>
  </conditionalFormatting>
  <conditionalFormatting sqref="G1451">
    <cfRule type="cellIs" dxfId="3883" priority="2668" operator="notBetween">
      <formula>-20%</formula>
      <formula>20%</formula>
    </cfRule>
  </conditionalFormatting>
  <conditionalFormatting sqref="G1451">
    <cfRule type="cellIs" dxfId="3882" priority="2667" operator="between">
      <formula>-20%</formula>
      <formula>20%</formula>
    </cfRule>
  </conditionalFormatting>
  <conditionalFormatting sqref="H1451">
    <cfRule type="cellIs" dxfId="3881" priority="2666" operator="notBetween">
      <formula>-20%</formula>
      <formula>20%</formula>
    </cfRule>
  </conditionalFormatting>
  <conditionalFormatting sqref="H1451">
    <cfRule type="cellIs" dxfId="3880" priority="2665" operator="between">
      <formula>-20%</formula>
      <formula>20%</formula>
    </cfRule>
  </conditionalFormatting>
  <conditionalFormatting sqref="G1452">
    <cfRule type="cellIs" dxfId="3879" priority="2664" operator="notBetween">
      <formula>-20%</formula>
      <formula>20%</formula>
    </cfRule>
  </conditionalFormatting>
  <conditionalFormatting sqref="G1452">
    <cfRule type="cellIs" dxfId="3878" priority="2663" operator="between">
      <formula>-20%</formula>
      <formula>20%</formula>
    </cfRule>
  </conditionalFormatting>
  <conditionalFormatting sqref="H1452">
    <cfRule type="cellIs" dxfId="3877" priority="2662" operator="notBetween">
      <formula>-20%</formula>
      <formula>20%</formula>
    </cfRule>
  </conditionalFormatting>
  <conditionalFormatting sqref="H1452">
    <cfRule type="cellIs" dxfId="3876" priority="2661" operator="between">
      <formula>-20%</formula>
      <formula>20%</formula>
    </cfRule>
  </conditionalFormatting>
  <conditionalFormatting sqref="G1453">
    <cfRule type="cellIs" dxfId="3875" priority="2660" operator="notBetween">
      <formula>-20%</formula>
      <formula>20%</formula>
    </cfRule>
  </conditionalFormatting>
  <conditionalFormatting sqref="G1453">
    <cfRule type="cellIs" dxfId="3874" priority="2659" operator="between">
      <formula>-20%</formula>
      <formula>20%</formula>
    </cfRule>
  </conditionalFormatting>
  <conditionalFormatting sqref="H1453">
    <cfRule type="cellIs" dxfId="3873" priority="2658" operator="notBetween">
      <formula>-20%</formula>
      <formula>20%</formula>
    </cfRule>
  </conditionalFormatting>
  <conditionalFormatting sqref="H1453">
    <cfRule type="cellIs" dxfId="3872" priority="2657" operator="between">
      <formula>-20%</formula>
      <formula>20%</formula>
    </cfRule>
  </conditionalFormatting>
  <conditionalFormatting sqref="G1454">
    <cfRule type="cellIs" dxfId="3871" priority="2656" operator="notBetween">
      <formula>-20%</formula>
      <formula>20%</formula>
    </cfRule>
  </conditionalFormatting>
  <conditionalFormatting sqref="G1454">
    <cfRule type="cellIs" dxfId="3870" priority="2655" operator="between">
      <formula>-20%</formula>
      <formula>20%</formula>
    </cfRule>
  </conditionalFormatting>
  <conditionalFormatting sqref="H1454">
    <cfRule type="cellIs" dxfId="3869" priority="2654" operator="notBetween">
      <formula>-20%</formula>
      <formula>20%</formula>
    </cfRule>
  </conditionalFormatting>
  <conditionalFormatting sqref="H1454">
    <cfRule type="cellIs" dxfId="3868" priority="2653" operator="between">
      <formula>-20%</formula>
      <formula>20%</formula>
    </cfRule>
  </conditionalFormatting>
  <conditionalFormatting sqref="G1455">
    <cfRule type="cellIs" dxfId="3867" priority="2652" operator="notBetween">
      <formula>-20%</formula>
      <formula>20%</formula>
    </cfRule>
  </conditionalFormatting>
  <conditionalFormatting sqref="G1455">
    <cfRule type="cellIs" dxfId="3866" priority="2651" operator="between">
      <formula>-20%</formula>
      <formula>20%</formula>
    </cfRule>
  </conditionalFormatting>
  <conditionalFormatting sqref="H1455">
    <cfRule type="cellIs" dxfId="3865" priority="2650" operator="notBetween">
      <formula>-20%</formula>
      <formula>20%</formula>
    </cfRule>
  </conditionalFormatting>
  <conditionalFormatting sqref="H1455">
    <cfRule type="cellIs" dxfId="3864" priority="2649" operator="between">
      <formula>-20%</formula>
      <formula>20%</formula>
    </cfRule>
  </conditionalFormatting>
  <conditionalFormatting sqref="G1456">
    <cfRule type="cellIs" dxfId="3863" priority="2648" operator="notBetween">
      <formula>-20%</formula>
      <formula>20%</formula>
    </cfRule>
  </conditionalFormatting>
  <conditionalFormatting sqref="G1456">
    <cfRule type="cellIs" dxfId="3862" priority="2647" operator="between">
      <formula>-20%</formula>
      <formula>20%</formula>
    </cfRule>
  </conditionalFormatting>
  <conditionalFormatting sqref="H1456">
    <cfRule type="cellIs" dxfId="3861" priority="2646" operator="notBetween">
      <formula>-20%</formula>
      <formula>20%</formula>
    </cfRule>
  </conditionalFormatting>
  <conditionalFormatting sqref="H1456">
    <cfRule type="cellIs" dxfId="3860" priority="2645" operator="between">
      <formula>-20%</formula>
      <formula>20%</formula>
    </cfRule>
  </conditionalFormatting>
  <conditionalFormatting sqref="G1457">
    <cfRule type="cellIs" dxfId="3859" priority="2644" operator="notBetween">
      <formula>-20%</formula>
      <formula>20%</formula>
    </cfRule>
  </conditionalFormatting>
  <conditionalFormatting sqref="G1457">
    <cfRule type="cellIs" dxfId="3858" priority="2643" operator="between">
      <formula>-20%</formula>
      <formula>20%</formula>
    </cfRule>
  </conditionalFormatting>
  <conditionalFormatting sqref="H1457">
    <cfRule type="cellIs" dxfId="3857" priority="2642" operator="notBetween">
      <formula>-20%</formula>
      <formula>20%</formula>
    </cfRule>
  </conditionalFormatting>
  <conditionalFormatting sqref="H1457">
    <cfRule type="cellIs" dxfId="3856" priority="2641" operator="between">
      <formula>-20%</formula>
      <formula>20%</formula>
    </cfRule>
  </conditionalFormatting>
  <conditionalFormatting sqref="G1459">
    <cfRule type="cellIs" dxfId="3855" priority="2640" operator="notBetween">
      <formula>-20%</formula>
      <formula>20%</formula>
    </cfRule>
  </conditionalFormatting>
  <conditionalFormatting sqref="G1459">
    <cfRule type="cellIs" dxfId="3854" priority="2639" operator="between">
      <formula>-20%</formula>
      <formula>20%</formula>
    </cfRule>
  </conditionalFormatting>
  <conditionalFormatting sqref="H1459">
    <cfRule type="cellIs" dxfId="3853" priority="2638" operator="notBetween">
      <formula>-20%</formula>
      <formula>20%</formula>
    </cfRule>
  </conditionalFormatting>
  <conditionalFormatting sqref="H1459">
    <cfRule type="cellIs" dxfId="3852" priority="2637" operator="between">
      <formula>-20%</formula>
      <formula>20%</formula>
    </cfRule>
  </conditionalFormatting>
  <conditionalFormatting sqref="G1460">
    <cfRule type="cellIs" dxfId="3851" priority="2636" operator="notBetween">
      <formula>-20%</formula>
      <formula>20%</formula>
    </cfRule>
  </conditionalFormatting>
  <conditionalFormatting sqref="G1460">
    <cfRule type="cellIs" dxfId="3850" priority="2635" operator="between">
      <formula>-20%</formula>
      <formula>20%</formula>
    </cfRule>
  </conditionalFormatting>
  <conditionalFormatting sqref="H1460">
    <cfRule type="cellIs" dxfId="3849" priority="2634" operator="notBetween">
      <formula>-20%</formula>
      <formula>20%</formula>
    </cfRule>
  </conditionalFormatting>
  <conditionalFormatting sqref="H1460">
    <cfRule type="cellIs" dxfId="3848" priority="2633" operator="between">
      <formula>-20%</formula>
      <formula>20%</formula>
    </cfRule>
  </conditionalFormatting>
  <conditionalFormatting sqref="G1461">
    <cfRule type="cellIs" dxfId="3847" priority="2632" operator="notBetween">
      <formula>-20%</formula>
      <formula>20%</formula>
    </cfRule>
  </conditionalFormatting>
  <conditionalFormatting sqref="G1461">
    <cfRule type="cellIs" dxfId="3846" priority="2631" operator="between">
      <formula>-20%</formula>
      <formula>20%</formula>
    </cfRule>
  </conditionalFormatting>
  <conditionalFormatting sqref="H1461">
    <cfRule type="cellIs" dxfId="3845" priority="2630" operator="notBetween">
      <formula>-20%</formula>
      <formula>20%</formula>
    </cfRule>
  </conditionalFormatting>
  <conditionalFormatting sqref="H1461">
    <cfRule type="cellIs" dxfId="3844" priority="2629" operator="between">
      <formula>-20%</formula>
      <formula>20%</formula>
    </cfRule>
  </conditionalFormatting>
  <conditionalFormatting sqref="G1462">
    <cfRule type="cellIs" dxfId="3843" priority="2628" operator="notBetween">
      <formula>-20%</formula>
      <formula>20%</formula>
    </cfRule>
  </conditionalFormatting>
  <conditionalFormatting sqref="G1462">
    <cfRule type="cellIs" dxfId="3842" priority="2627" operator="between">
      <formula>-20%</formula>
      <formula>20%</formula>
    </cfRule>
  </conditionalFormatting>
  <conditionalFormatting sqref="H1462">
    <cfRule type="cellIs" dxfId="3841" priority="2626" operator="notBetween">
      <formula>-20%</formula>
      <formula>20%</formula>
    </cfRule>
  </conditionalFormatting>
  <conditionalFormatting sqref="H1462">
    <cfRule type="cellIs" dxfId="3840" priority="2625" operator="between">
      <formula>-20%</formula>
      <formula>20%</formula>
    </cfRule>
  </conditionalFormatting>
  <conditionalFormatting sqref="G1463">
    <cfRule type="cellIs" dxfId="3839" priority="2624" operator="notBetween">
      <formula>-20%</formula>
      <formula>20%</formula>
    </cfRule>
  </conditionalFormatting>
  <conditionalFormatting sqref="G1463">
    <cfRule type="cellIs" dxfId="3838" priority="2623" operator="between">
      <formula>-20%</formula>
      <formula>20%</formula>
    </cfRule>
  </conditionalFormatting>
  <conditionalFormatting sqref="H1463">
    <cfRule type="cellIs" dxfId="3837" priority="2622" operator="notBetween">
      <formula>-20%</formula>
      <formula>20%</formula>
    </cfRule>
  </conditionalFormatting>
  <conditionalFormatting sqref="H1463">
    <cfRule type="cellIs" dxfId="3836" priority="2621" operator="between">
      <formula>-20%</formula>
      <formula>20%</formula>
    </cfRule>
  </conditionalFormatting>
  <conditionalFormatting sqref="G1464">
    <cfRule type="cellIs" dxfId="3835" priority="2620" operator="notBetween">
      <formula>-20%</formula>
      <formula>20%</formula>
    </cfRule>
  </conditionalFormatting>
  <conditionalFormatting sqref="G1464">
    <cfRule type="cellIs" dxfId="3834" priority="2619" operator="between">
      <formula>-20%</formula>
      <formula>20%</formula>
    </cfRule>
  </conditionalFormatting>
  <conditionalFormatting sqref="H1464">
    <cfRule type="cellIs" dxfId="3833" priority="2618" operator="notBetween">
      <formula>-20%</formula>
      <formula>20%</formula>
    </cfRule>
  </conditionalFormatting>
  <conditionalFormatting sqref="H1464">
    <cfRule type="cellIs" dxfId="3832" priority="2617" operator="between">
      <formula>-20%</formula>
      <formula>20%</formula>
    </cfRule>
  </conditionalFormatting>
  <conditionalFormatting sqref="G1465">
    <cfRule type="cellIs" dxfId="3831" priority="2616" operator="notBetween">
      <formula>-20%</formula>
      <formula>20%</formula>
    </cfRule>
  </conditionalFormatting>
  <conditionalFormatting sqref="G1465">
    <cfRule type="cellIs" dxfId="3830" priority="2615" operator="between">
      <formula>-20%</formula>
      <formula>20%</formula>
    </cfRule>
  </conditionalFormatting>
  <conditionalFormatting sqref="H1465">
    <cfRule type="cellIs" dxfId="3829" priority="2614" operator="notBetween">
      <formula>-20%</formula>
      <formula>20%</formula>
    </cfRule>
  </conditionalFormatting>
  <conditionalFormatting sqref="H1465">
    <cfRule type="cellIs" dxfId="3828" priority="2613" operator="between">
      <formula>-20%</formula>
      <formula>20%</formula>
    </cfRule>
  </conditionalFormatting>
  <conditionalFormatting sqref="G1466">
    <cfRule type="cellIs" dxfId="3827" priority="2612" operator="notBetween">
      <formula>-20%</formula>
      <formula>20%</formula>
    </cfRule>
  </conditionalFormatting>
  <conditionalFormatting sqref="G1466">
    <cfRule type="cellIs" dxfId="3826" priority="2611" operator="between">
      <formula>-20%</formula>
      <formula>20%</formula>
    </cfRule>
  </conditionalFormatting>
  <conditionalFormatting sqref="H1466">
    <cfRule type="cellIs" dxfId="3825" priority="2610" operator="notBetween">
      <formula>-20%</formula>
      <formula>20%</formula>
    </cfRule>
  </conditionalFormatting>
  <conditionalFormatting sqref="H1466">
    <cfRule type="cellIs" dxfId="3824" priority="2609" operator="between">
      <formula>-20%</formula>
      <formula>20%</formula>
    </cfRule>
  </conditionalFormatting>
  <conditionalFormatting sqref="G1467">
    <cfRule type="cellIs" dxfId="3823" priority="2608" operator="notBetween">
      <formula>-20%</formula>
      <formula>20%</formula>
    </cfRule>
  </conditionalFormatting>
  <conditionalFormatting sqref="G1467">
    <cfRule type="cellIs" dxfId="3822" priority="2607" operator="between">
      <formula>-20%</formula>
      <formula>20%</formula>
    </cfRule>
  </conditionalFormatting>
  <conditionalFormatting sqref="H1467">
    <cfRule type="cellIs" dxfId="3821" priority="2606" operator="notBetween">
      <formula>-20%</formula>
      <formula>20%</formula>
    </cfRule>
  </conditionalFormatting>
  <conditionalFormatting sqref="H1467">
    <cfRule type="cellIs" dxfId="3820" priority="2605" operator="between">
      <formula>-20%</formula>
      <formula>20%</formula>
    </cfRule>
  </conditionalFormatting>
  <conditionalFormatting sqref="G1470">
    <cfRule type="cellIs" dxfId="3819" priority="2604" operator="notBetween">
      <formula>-20%</formula>
      <formula>20%</formula>
    </cfRule>
  </conditionalFormatting>
  <conditionalFormatting sqref="G1470">
    <cfRule type="cellIs" dxfId="3818" priority="2603" operator="between">
      <formula>-20%</formula>
      <formula>20%</formula>
    </cfRule>
  </conditionalFormatting>
  <conditionalFormatting sqref="H1470">
    <cfRule type="cellIs" dxfId="3817" priority="2602" operator="notBetween">
      <formula>-20%</formula>
      <formula>20%</formula>
    </cfRule>
  </conditionalFormatting>
  <conditionalFormatting sqref="H1470">
    <cfRule type="cellIs" dxfId="3816" priority="2601" operator="between">
      <formula>-20%</formula>
      <formula>20%</formula>
    </cfRule>
  </conditionalFormatting>
  <conditionalFormatting sqref="G1472">
    <cfRule type="cellIs" dxfId="3815" priority="2600" operator="notBetween">
      <formula>-20%</formula>
      <formula>20%</formula>
    </cfRule>
  </conditionalFormatting>
  <conditionalFormatting sqref="G1472">
    <cfRule type="cellIs" dxfId="3814" priority="2599" operator="between">
      <formula>-20%</formula>
      <formula>20%</formula>
    </cfRule>
  </conditionalFormatting>
  <conditionalFormatting sqref="H1472">
    <cfRule type="cellIs" dxfId="3813" priority="2598" operator="notBetween">
      <formula>-20%</formula>
      <formula>20%</formula>
    </cfRule>
  </conditionalFormatting>
  <conditionalFormatting sqref="H1472">
    <cfRule type="cellIs" dxfId="3812" priority="2597" operator="between">
      <formula>-20%</formula>
      <formula>20%</formula>
    </cfRule>
  </conditionalFormatting>
  <conditionalFormatting sqref="G1473">
    <cfRule type="cellIs" dxfId="3811" priority="2596" operator="notBetween">
      <formula>-20%</formula>
      <formula>20%</formula>
    </cfRule>
  </conditionalFormatting>
  <conditionalFormatting sqref="G1473">
    <cfRule type="cellIs" dxfId="3810" priority="2595" operator="between">
      <formula>-20%</formula>
      <formula>20%</formula>
    </cfRule>
  </conditionalFormatting>
  <conditionalFormatting sqref="H1473">
    <cfRule type="cellIs" dxfId="3809" priority="2594" operator="notBetween">
      <formula>-20%</formula>
      <formula>20%</formula>
    </cfRule>
  </conditionalFormatting>
  <conditionalFormatting sqref="H1473">
    <cfRule type="cellIs" dxfId="3808" priority="2593" operator="between">
      <formula>-20%</formula>
      <formula>20%</formula>
    </cfRule>
  </conditionalFormatting>
  <conditionalFormatting sqref="G1474">
    <cfRule type="cellIs" dxfId="3807" priority="2592" operator="notBetween">
      <formula>-20%</formula>
      <formula>20%</formula>
    </cfRule>
  </conditionalFormatting>
  <conditionalFormatting sqref="G1474">
    <cfRule type="cellIs" dxfId="3806" priority="2591" operator="between">
      <formula>-20%</formula>
      <formula>20%</formula>
    </cfRule>
  </conditionalFormatting>
  <conditionalFormatting sqref="H1474">
    <cfRule type="cellIs" dxfId="3805" priority="2590" operator="notBetween">
      <formula>-20%</formula>
      <formula>20%</formula>
    </cfRule>
  </conditionalFormatting>
  <conditionalFormatting sqref="H1474">
    <cfRule type="cellIs" dxfId="3804" priority="2589" operator="between">
      <formula>-20%</formula>
      <formula>20%</formula>
    </cfRule>
  </conditionalFormatting>
  <conditionalFormatting sqref="G1475">
    <cfRule type="cellIs" dxfId="3803" priority="2588" operator="notBetween">
      <formula>-20%</formula>
      <formula>20%</formula>
    </cfRule>
  </conditionalFormatting>
  <conditionalFormatting sqref="G1475">
    <cfRule type="cellIs" dxfId="3802" priority="2587" operator="between">
      <formula>-20%</formula>
      <formula>20%</formula>
    </cfRule>
  </conditionalFormatting>
  <conditionalFormatting sqref="H1475">
    <cfRule type="cellIs" dxfId="3801" priority="2586" operator="notBetween">
      <formula>-20%</formula>
      <formula>20%</formula>
    </cfRule>
  </conditionalFormatting>
  <conditionalFormatting sqref="H1475">
    <cfRule type="cellIs" dxfId="3800" priority="2585" operator="between">
      <formula>-20%</formula>
      <formula>20%</formula>
    </cfRule>
  </conditionalFormatting>
  <conditionalFormatting sqref="G1476">
    <cfRule type="cellIs" dxfId="3799" priority="2584" operator="notBetween">
      <formula>-20%</formula>
      <formula>20%</formula>
    </cfRule>
  </conditionalFormatting>
  <conditionalFormatting sqref="G1476">
    <cfRule type="cellIs" dxfId="3798" priority="2583" operator="between">
      <formula>-20%</formula>
      <formula>20%</formula>
    </cfRule>
  </conditionalFormatting>
  <conditionalFormatting sqref="H1476">
    <cfRule type="cellIs" dxfId="3797" priority="2582" operator="notBetween">
      <formula>-20%</formula>
      <formula>20%</formula>
    </cfRule>
  </conditionalFormatting>
  <conditionalFormatting sqref="H1476">
    <cfRule type="cellIs" dxfId="3796" priority="2581" operator="between">
      <formula>-20%</formula>
      <formula>20%</formula>
    </cfRule>
  </conditionalFormatting>
  <conditionalFormatting sqref="G1477">
    <cfRule type="cellIs" dxfId="3795" priority="2580" operator="notBetween">
      <formula>-20%</formula>
      <formula>20%</formula>
    </cfRule>
  </conditionalFormatting>
  <conditionalFormatting sqref="G1477">
    <cfRule type="cellIs" dxfId="3794" priority="2579" operator="between">
      <formula>-20%</formula>
      <formula>20%</formula>
    </cfRule>
  </conditionalFormatting>
  <conditionalFormatting sqref="H1477">
    <cfRule type="cellIs" dxfId="3793" priority="2578" operator="notBetween">
      <formula>-20%</formula>
      <formula>20%</formula>
    </cfRule>
  </conditionalFormatting>
  <conditionalFormatting sqref="H1477">
    <cfRule type="cellIs" dxfId="3792" priority="2577" operator="between">
      <formula>-20%</formula>
      <formula>20%</formula>
    </cfRule>
  </conditionalFormatting>
  <conditionalFormatting sqref="G1478">
    <cfRule type="cellIs" dxfId="3791" priority="2576" operator="notBetween">
      <formula>-20%</formula>
      <formula>20%</formula>
    </cfRule>
  </conditionalFormatting>
  <conditionalFormatting sqref="G1478">
    <cfRule type="cellIs" dxfId="3790" priority="2575" operator="between">
      <formula>-20%</formula>
      <formula>20%</formula>
    </cfRule>
  </conditionalFormatting>
  <conditionalFormatting sqref="H1478">
    <cfRule type="cellIs" dxfId="3789" priority="2574" operator="notBetween">
      <formula>-20%</formula>
      <formula>20%</formula>
    </cfRule>
  </conditionalFormatting>
  <conditionalFormatting sqref="H1478">
    <cfRule type="cellIs" dxfId="3788" priority="2573" operator="between">
      <formula>-20%</formula>
      <formula>20%</formula>
    </cfRule>
  </conditionalFormatting>
  <conditionalFormatting sqref="G1479">
    <cfRule type="cellIs" dxfId="3787" priority="2572" operator="notBetween">
      <formula>-20%</formula>
      <formula>20%</formula>
    </cfRule>
  </conditionalFormatting>
  <conditionalFormatting sqref="G1479">
    <cfRule type="cellIs" dxfId="3786" priority="2571" operator="between">
      <formula>-20%</formula>
      <formula>20%</formula>
    </cfRule>
  </conditionalFormatting>
  <conditionalFormatting sqref="H1479">
    <cfRule type="cellIs" dxfId="3785" priority="2570" operator="notBetween">
      <formula>-20%</formula>
      <formula>20%</formula>
    </cfRule>
  </conditionalFormatting>
  <conditionalFormatting sqref="H1479">
    <cfRule type="cellIs" dxfId="3784" priority="2569" operator="between">
      <formula>-20%</formula>
      <formula>20%</formula>
    </cfRule>
  </conditionalFormatting>
  <conditionalFormatting sqref="G1480">
    <cfRule type="cellIs" dxfId="3783" priority="2568" operator="notBetween">
      <formula>-20%</formula>
      <formula>20%</formula>
    </cfRule>
  </conditionalFormatting>
  <conditionalFormatting sqref="G1480">
    <cfRule type="cellIs" dxfId="3782" priority="2567" operator="between">
      <formula>-20%</formula>
      <formula>20%</formula>
    </cfRule>
  </conditionalFormatting>
  <conditionalFormatting sqref="H1480">
    <cfRule type="cellIs" dxfId="3781" priority="2566" operator="notBetween">
      <formula>-20%</formula>
      <formula>20%</formula>
    </cfRule>
  </conditionalFormatting>
  <conditionalFormatting sqref="H1480">
    <cfRule type="cellIs" dxfId="3780" priority="2565" operator="between">
      <formula>-20%</formula>
      <formula>20%</formula>
    </cfRule>
  </conditionalFormatting>
  <conditionalFormatting sqref="G1481">
    <cfRule type="cellIs" dxfId="3779" priority="2564" operator="notBetween">
      <formula>-20%</formula>
      <formula>20%</formula>
    </cfRule>
  </conditionalFormatting>
  <conditionalFormatting sqref="G1481">
    <cfRule type="cellIs" dxfId="3778" priority="2563" operator="between">
      <formula>-20%</formula>
      <formula>20%</formula>
    </cfRule>
  </conditionalFormatting>
  <conditionalFormatting sqref="H1481">
    <cfRule type="cellIs" dxfId="3777" priority="2562" operator="notBetween">
      <formula>-20%</formula>
      <formula>20%</formula>
    </cfRule>
  </conditionalFormatting>
  <conditionalFormatting sqref="H1481">
    <cfRule type="cellIs" dxfId="3776" priority="2561" operator="between">
      <formula>-20%</formula>
      <formula>20%</formula>
    </cfRule>
  </conditionalFormatting>
  <conditionalFormatting sqref="G1482">
    <cfRule type="cellIs" dxfId="3775" priority="2560" operator="notBetween">
      <formula>-20%</formula>
      <formula>20%</formula>
    </cfRule>
  </conditionalFormatting>
  <conditionalFormatting sqref="G1482">
    <cfRule type="cellIs" dxfId="3774" priority="2559" operator="between">
      <formula>-20%</formula>
      <formula>20%</formula>
    </cfRule>
  </conditionalFormatting>
  <conditionalFormatting sqref="H1482">
    <cfRule type="cellIs" dxfId="3773" priority="2558" operator="notBetween">
      <formula>-20%</formula>
      <formula>20%</formula>
    </cfRule>
  </conditionalFormatting>
  <conditionalFormatting sqref="H1482">
    <cfRule type="cellIs" dxfId="3772" priority="2557" operator="between">
      <formula>-20%</formula>
      <formula>20%</formula>
    </cfRule>
  </conditionalFormatting>
  <conditionalFormatting sqref="G1483">
    <cfRule type="cellIs" dxfId="3771" priority="2556" operator="notBetween">
      <formula>-20%</formula>
      <formula>20%</formula>
    </cfRule>
  </conditionalFormatting>
  <conditionalFormatting sqref="G1483">
    <cfRule type="cellIs" dxfId="3770" priority="2555" operator="between">
      <formula>-20%</formula>
      <formula>20%</formula>
    </cfRule>
  </conditionalFormatting>
  <conditionalFormatting sqref="H1483">
    <cfRule type="cellIs" dxfId="3769" priority="2554" operator="notBetween">
      <formula>-20%</formula>
      <formula>20%</formula>
    </cfRule>
  </conditionalFormatting>
  <conditionalFormatting sqref="H1483">
    <cfRule type="cellIs" dxfId="3768" priority="2553" operator="between">
      <formula>-20%</formula>
      <formula>20%</formula>
    </cfRule>
  </conditionalFormatting>
  <conditionalFormatting sqref="G1484">
    <cfRule type="cellIs" dxfId="3767" priority="2552" operator="notBetween">
      <formula>-20%</formula>
      <formula>20%</formula>
    </cfRule>
  </conditionalFormatting>
  <conditionalFormatting sqref="G1484">
    <cfRule type="cellIs" dxfId="3766" priority="2551" operator="between">
      <formula>-20%</formula>
      <formula>20%</formula>
    </cfRule>
  </conditionalFormatting>
  <conditionalFormatting sqref="H1484">
    <cfRule type="cellIs" dxfId="3765" priority="2550" operator="notBetween">
      <formula>-20%</formula>
      <formula>20%</formula>
    </cfRule>
  </conditionalFormatting>
  <conditionalFormatting sqref="H1484">
    <cfRule type="cellIs" dxfId="3764" priority="2549" operator="between">
      <formula>-20%</formula>
      <formula>20%</formula>
    </cfRule>
  </conditionalFormatting>
  <conditionalFormatting sqref="G1485">
    <cfRule type="cellIs" dxfId="3763" priority="2548" operator="notBetween">
      <formula>-20%</formula>
      <formula>20%</formula>
    </cfRule>
  </conditionalFormatting>
  <conditionalFormatting sqref="G1485">
    <cfRule type="cellIs" dxfId="3762" priority="2547" operator="between">
      <formula>-20%</formula>
      <formula>20%</formula>
    </cfRule>
  </conditionalFormatting>
  <conditionalFormatting sqref="H1485">
    <cfRule type="cellIs" dxfId="3761" priority="2546" operator="notBetween">
      <formula>-20%</formula>
      <formula>20%</formula>
    </cfRule>
  </conditionalFormatting>
  <conditionalFormatting sqref="H1485">
    <cfRule type="cellIs" dxfId="3760" priority="2545" operator="between">
      <formula>-20%</formula>
      <formula>20%</formula>
    </cfRule>
  </conditionalFormatting>
  <conditionalFormatting sqref="G1486">
    <cfRule type="cellIs" dxfId="3759" priority="2544" operator="notBetween">
      <formula>-20%</formula>
      <formula>20%</formula>
    </cfRule>
  </conditionalFormatting>
  <conditionalFormatting sqref="G1486">
    <cfRule type="cellIs" dxfId="3758" priority="2543" operator="between">
      <formula>-20%</formula>
      <formula>20%</formula>
    </cfRule>
  </conditionalFormatting>
  <conditionalFormatting sqref="H1486">
    <cfRule type="cellIs" dxfId="3757" priority="2542" operator="notBetween">
      <formula>-20%</formula>
      <formula>20%</formula>
    </cfRule>
  </conditionalFormatting>
  <conditionalFormatting sqref="H1486">
    <cfRule type="cellIs" dxfId="3756" priority="2541" operator="between">
      <formula>-20%</formula>
      <formula>20%</formula>
    </cfRule>
  </conditionalFormatting>
  <conditionalFormatting sqref="G1487">
    <cfRule type="cellIs" dxfId="3755" priority="2540" operator="notBetween">
      <formula>-20%</formula>
      <formula>20%</formula>
    </cfRule>
  </conditionalFormatting>
  <conditionalFormatting sqref="G1487">
    <cfRule type="cellIs" dxfId="3754" priority="2539" operator="between">
      <formula>-20%</formula>
      <formula>20%</formula>
    </cfRule>
  </conditionalFormatting>
  <conditionalFormatting sqref="H1487">
    <cfRule type="cellIs" dxfId="3753" priority="2538" operator="notBetween">
      <formula>-20%</formula>
      <formula>20%</formula>
    </cfRule>
  </conditionalFormatting>
  <conditionalFormatting sqref="H1487">
    <cfRule type="cellIs" dxfId="3752" priority="2537" operator="between">
      <formula>-20%</formula>
      <formula>20%</formula>
    </cfRule>
  </conditionalFormatting>
  <conditionalFormatting sqref="G1488">
    <cfRule type="cellIs" dxfId="3751" priority="2536" operator="notBetween">
      <formula>-20%</formula>
      <formula>20%</formula>
    </cfRule>
  </conditionalFormatting>
  <conditionalFormatting sqref="G1488">
    <cfRule type="cellIs" dxfId="3750" priority="2535" operator="between">
      <formula>-20%</formula>
      <formula>20%</formula>
    </cfRule>
  </conditionalFormatting>
  <conditionalFormatting sqref="H1488">
    <cfRule type="cellIs" dxfId="3749" priority="2534" operator="notBetween">
      <formula>-20%</formula>
      <formula>20%</formula>
    </cfRule>
  </conditionalFormatting>
  <conditionalFormatting sqref="H1488">
    <cfRule type="cellIs" dxfId="3748" priority="2533" operator="between">
      <formula>-20%</formula>
      <formula>20%</formula>
    </cfRule>
  </conditionalFormatting>
  <conditionalFormatting sqref="G1489">
    <cfRule type="cellIs" dxfId="3747" priority="2532" operator="notBetween">
      <formula>-20%</formula>
      <formula>20%</formula>
    </cfRule>
  </conditionalFormatting>
  <conditionalFormatting sqref="G1489">
    <cfRule type="cellIs" dxfId="3746" priority="2531" operator="between">
      <formula>-20%</formula>
      <formula>20%</formula>
    </cfRule>
  </conditionalFormatting>
  <conditionalFormatting sqref="H1489">
    <cfRule type="cellIs" dxfId="3745" priority="2530" operator="notBetween">
      <formula>-20%</formula>
      <formula>20%</formula>
    </cfRule>
  </conditionalFormatting>
  <conditionalFormatting sqref="H1489">
    <cfRule type="cellIs" dxfId="3744" priority="2529" operator="between">
      <formula>-20%</formula>
      <formula>20%</formula>
    </cfRule>
  </conditionalFormatting>
  <conditionalFormatting sqref="G1491">
    <cfRule type="cellIs" dxfId="3743" priority="2528" operator="notBetween">
      <formula>-20%</formula>
      <formula>20%</formula>
    </cfRule>
  </conditionalFormatting>
  <conditionalFormatting sqref="G1491">
    <cfRule type="cellIs" dxfId="3742" priority="2527" operator="between">
      <formula>-20%</formula>
      <formula>20%</formula>
    </cfRule>
  </conditionalFormatting>
  <conditionalFormatting sqref="H1491">
    <cfRule type="cellIs" dxfId="3741" priority="2526" operator="notBetween">
      <formula>-20%</formula>
      <formula>20%</formula>
    </cfRule>
  </conditionalFormatting>
  <conditionalFormatting sqref="H1491">
    <cfRule type="cellIs" dxfId="3740" priority="2525" operator="between">
      <formula>-20%</formula>
      <formula>20%</formula>
    </cfRule>
  </conditionalFormatting>
  <conditionalFormatting sqref="G1492">
    <cfRule type="cellIs" dxfId="3739" priority="2524" operator="notBetween">
      <formula>-20%</formula>
      <formula>20%</formula>
    </cfRule>
  </conditionalFormatting>
  <conditionalFormatting sqref="G1492">
    <cfRule type="cellIs" dxfId="3738" priority="2523" operator="between">
      <formula>-20%</formula>
      <formula>20%</formula>
    </cfRule>
  </conditionalFormatting>
  <conditionalFormatting sqref="H1492">
    <cfRule type="cellIs" dxfId="3737" priority="2522" operator="notBetween">
      <formula>-20%</formula>
      <formula>20%</formula>
    </cfRule>
  </conditionalFormatting>
  <conditionalFormatting sqref="H1492">
    <cfRule type="cellIs" dxfId="3736" priority="2521" operator="between">
      <formula>-20%</formula>
      <formula>20%</formula>
    </cfRule>
  </conditionalFormatting>
  <conditionalFormatting sqref="G1493">
    <cfRule type="cellIs" dxfId="3735" priority="2520" operator="notBetween">
      <formula>-20%</formula>
      <formula>20%</formula>
    </cfRule>
  </conditionalFormatting>
  <conditionalFormatting sqref="G1493">
    <cfRule type="cellIs" dxfId="3734" priority="2519" operator="between">
      <formula>-20%</formula>
      <formula>20%</formula>
    </cfRule>
  </conditionalFormatting>
  <conditionalFormatting sqref="H1493">
    <cfRule type="cellIs" dxfId="3733" priority="2518" operator="notBetween">
      <formula>-20%</formula>
      <formula>20%</formula>
    </cfRule>
  </conditionalFormatting>
  <conditionalFormatting sqref="H1493">
    <cfRule type="cellIs" dxfId="3732" priority="2517" operator="between">
      <formula>-20%</formula>
      <formula>20%</formula>
    </cfRule>
  </conditionalFormatting>
  <conditionalFormatting sqref="G1494">
    <cfRule type="cellIs" dxfId="3731" priority="2516" operator="notBetween">
      <formula>-20%</formula>
      <formula>20%</formula>
    </cfRule>
  </conditionalFormatting>
  <conditionalFormatting sqref="G1494">
    <cfRule type="cellIs" dxfId="3730" priority="2515" operator="between">
      <formula>-20%</formula>
      <formula>20%</formula>
    </cfRule>
  </conditionalFormatting>
  <conditionalFormatting sqref="H1494">
    <cfRule type="cellIs" dxfId="3729" priority="2514" operator="notBetween">
      <formula>-20%</formula>
      <formula>20%</formula>
    </cfRule>
  </conditionalFormatting>
  <conditionalFormatting sqref="H1494">
    <cfRule type="cellIs" dxfId="3728" priority="2513" operator="between">
      <formula>-20%</formula>
      <formula>20%</formula>
    </cfRule>
  </conditionalFormatting>
  <conditionalFormatting sqref="G1495">
    <cfRule type="cellIs" dxfId="3727" priority="2512" operator="notBetween">
      <formula>-20%</formula>
      <formula>20%</formula>
    </cfRule>
  </conditionalFormatting>
  <conditionalFormatting sqref="G1495">
    <cfRule type="cellIs" dxfId="3726" priority="2511" operator="between">
      <formula>-20%</formula>
      <formula>20%</formula>
    </cfRule>
  </conditionalFormatting>
  <conditionalFormatting sqref="H1495">
    <cfRule type="cellIs" dxfId="3725" priority="2510" operator="notBetween">
      <formula>-20%</formula>
      <formula>20%</formula>
    </cfRule>
  </conditionalFormatting>
  <conditionalFormatting sqref="H1495">
    <cfRule type="cellIs" dxfId="3724" priority="2509" operator="between">
      <formula>-20%</formula>
      <formula>20%</formula>
    </cfRule>
  </conditionalFormatting>
  <conditionalFormatting sqref="G1496">
    <cfRule type="cellIs" dxfId="3723" priority="2508" operator="notBetween">
      <formula>-20%</formula>
      <formula>20%</formula>
    </cfRule>
  </conditionalFormatting>
  <conditionalFormatting sqref="G1496">
    <cfRule type="cellIs" dxfId="3722" priority="2507" operator="between">
      <formula>-20%</formula>
      <formula>20%</formula>
    </cfRule>
  </conditionalFormatting>
  <conditionalFormatting sqref="H1496">
    <cfRule type="cellIs" dxfId="3721" priority="2506" operator="notBetween">
      <formula>-20%</formula>
      <formula>20%</formula>
    </cfRule>
  </conditionalFormatting>
  <conditionalFormatting sqref="H1496">
    <cfRule type="cellIs" dxfId="3720" priority="2505" operator="between">
      <formula>-20%</formula>
      <formula>20%</formula>
    </cfRule>
  </conditionalFormatting>
  <conditionalFormatting sqref="G1497">
    <cfRule type="cellIs" dxfId="3719" priority="2504" operator="notBetween">
      <formula>-20%</formula>
      <formula>20%</formula>
    </cfRule>
  </conditionalFormatting>
  <conditionalFormatting sqref="G1497">
    <cfRule type="cellIs" dxfId="3718" priority="2503" operator="between">
      <formula>-20%</formula>
      <formula>20%</formula>
    </cfRule>
  </conditionalFormatting>
  <conditionalFormatting sqref="H1497">
    <cfRule type="cellIs" dxfId="3717" priority="2502" operator="notBetween">
      <formula>-20%</formula>
      <formula>20%</formula>
    </cfRule>
  </conditionalFormatting>
  <conditionalFormatting sqref="H1497">
    <cfRule type="cellIs" dxfId="3716" priority="2501" operator="between">
      <formula>-20%</formula>
      <formula>20%</formula>
    </cfRule>
  </conditionalFormatting>
  <conditionalFormatting sqref="G1498">
    <cfRule type="cellIs" dxfId="3715" priority="2500" operator="notBetween">
      <formula>-20%</formula>
      <formula>20%</formula>
    </cfRule>
  </conditionalFormatting>
  <conditionalFormatting sqref="G1498">
    <cfRule type="cellIs" dxfId="3714" priority="2499" operator="between">
      <formula>-20%</formula>
      <formula>20%</formula>
    </cfRule>
  </conditionalFormatting>
  <conditionalFormatting sqref="H1498">
    <cfRule type="cellIs" dxfId="3713" priority="2498" operator="notBetween">
      <formula>-20%</formula>
      <formula>20%</formula>
    </cfRule>
  </conditionalFormatting>
  <conditionalFormatting sqref="H1498">
    <cfRule type="cellIs" dxfId="3712" priority="2497" operator="between">
      <formula>-20%</formula>
      <formula>20%</formula>
    </cfRule>
  </conditionalFormatting>
  <conditionalFormatting sqref="G1499">
    <cfRule type="cellIs" dxfId="3711" priority="2496" operator="notBetween">
      <formula>-20%</formula>
      <formula>20%</formula>
    </cfRule>
  </conditionalFormatting>
  <conditionalFormatting sqref="G1499">
    <cfRule type="cellIs" dxfId="3710" priority="2495" operator="between">
      <formula>-20%</formula>
      <formula>20%</formula>
    </cfRule>
  </conditionalFormatting>
  <conditionalFormatting sqref="H1499">
    <cfRule type="cellIs" dxfId="3709" priority="2494" operator="notBetween">
      <formula>-20%</formula>
      <formula>20%</formula>
    </cfRule>
  </conditionalFormatting>
  <conditionalFormatting sqref="H1499">
    <cfRule type="cellIs" dxfId="3708" priority="2493" operator="between">
      <formula>-20%</formula>
      <formula>20%</formula>
    </cfRule>
  </conditionalFormatting>
  <conditionalFormatting sqref="G1500">
    <cfRule type="cellIs" dxfId="3707" priority="2492" operator="notBetween">
      <formula>-20%</formula>
      <formula>20%</formula>
    </cfRule>
  </conditionalFormatting>
  <conditionalFormatting sqref="G1500">
    <cfRule type="cellIs" dxfId="3706" priority="2491" operator="between">
      <formula>-20%</formula>
      <formula>20%</formula>
    </cfRule>
  </conditionalFormatting>
  <conditionalFormatting sqref="H1500">
    <cfRule type="cellIs" dxfId="3705" priority="2490" operator="notBetween">
      <formula>-20%</formula>
      <formula>20%</formula>
    </cfRule>
  </conditionalFormatting>
  <conditionalFormatting sqref="H1500">
    <cfRule type="cellIs" dxfId="3704" priority="2489" operator="between">
      <formula>-20%</formula>
      <formula>20%</formula>
    </cfRule>
  </conditionalFormatting>
  <conditionalFormatting sqref="G1501">
    <cfRule type="cellIs" dxfId="3703" priority="2488" operator="notBetween">
      <formula>-20%</formula>
      <formula>20%</formula>
    </cfRule>
  </conditionalFormatting>
  <conditionalFormatting sqref="G1501">
    <cfRule type="cellIs" dxfId="3702" priority="2487" operator="between">
      <formula>-20%</formula>
      <formula>20%</formula>
    </cfRule>
  </conditionalFormatting>
  <conditionalFormatting sqref="H1501">
    <cfRule type="cellIs" dxfId="3701" priority="2486" operator="notBetween">
      <formula>-20%</formula>
      <formula>20%</formula>
    </cfRule>
  </conditionalFormatting>
  <conditionalFormatting sqref="H1501">
    <cfRule type="cellIs" dxfId="3700" priority="2485" operator="between">
      <formula>-20%</formula>
      <formula>20%</formula>
    </cfRule>
  </conditionalFormatting>
  <conditionalFormatting sqref="G1502">
    <cfRule type="cellIs" dxfId="3699" priority="2484" operator="notBetween">
      <formula>-20%</formula>
      <formula>20%</formula>
    </cfRule>
  </conditionalFormatting>
  <conditionalFormatting sqref="G1502">
    <cfRule type="cellIs" dxfId="3698" priority="2483" operator="between">
      <formula>-20%</formula>
      <formula>20%</formula>
    </cfRule>
  </conditionalFormatting>
  <conditionalFormatting sqref="H1502">
    <cfRule type="cellIs" dxfId="3697" priority="2482" operator="notBetween">
      <formula>-20%</formula>
      <formula>20%</formula>
    </cfRule>
  </conditionalFormatting>
  <conditionalFormatting sqref="H1502">
    <cfRule type="cellIs" dxfId="3696" priority="2481" operator="between">
      <formula>-20%</formula>
      <formula>20%</formula>
    </cfRule>
  </conditionalFormatting>
  <conditionalFormatting sqref="G1503">
    <cfRule type="cellIs" dxfId="3695" priority="2480" operator="notBetween">
      <formula>-20%</formula>
      <formula>20%</formula>
    </cfRule>
  </conditionalFormatting>
  <conditionalFormatting sqref="G1503">
    <cfRule type="cellIs" dxfId="3694" priority="2479" operator="between">
      <formula>-20%</formula>
      <formula>20%</formula>
    </cfRule>
  </conditionalFormatting>
  <conditionalFormatting sqref="H1503">
    <cfRule type="cellIs" dxfId="3693" priority="2478" operator="notBetween">
      <formula>-20%</formula>
      <formula>20%</formula>
    </cfRule>
  </conditionalFormatting>
  <conditionalFormatting sqref="H1503">
    <cfRule type="cellIs" dxfId="3692" priority="2477" operator="between">
      <formula>-20%</formula>
      <formula>20%</formula>
    </cfRule>
  </conditionalFormatting>
  <conditionalFormatting sqref="G1504">
    <cfRule type="cellIs" dxfId="3691" priority="2476" operator="notBetween">
      <formula>-20%</formula>
      <formula>20%</formula>
    </cfRule>
  </conditionalFormatting>
  <conditionalFormatting sqref="G1504">
    <cfRule type="cellIs" dxfId="3690" priority="2475" operator="between">
      <formula>-20%</formula>
      <formula>20%</formula>
    </cfRule>
  </conditionalFormatting>
  <conditionalFormatting sqref="H1504">
    <cfRule type="cellIs" dxfId="3689" priority="2474" operator="notBetween">
      <formula>-20%</formula>
      <formula>20%</formula>
    </cfRule>
  </conditionalFormatting>
  <conditionalFormatting sqref="H1504">
    <cfRule type="cellIs" dxfId="3688" priority="2473" operator="between">
      <formula>-20%</formula>
      <formula>20%</formula>
    </cfRule>
  </conditionalFormatting>
  <conditionalFormatting sqref="G1505">
    <cfRule type="cellIs" dxfId="3687" priority="2472" operator="notBetween">
      <formula>-20%</formula>
      <formula>20%</formula>
    </cfRule>
  </conditionalFormatting>
  <conditionalFormatting sqref="G1505">
    <cfRule type="cellIs" dxfId="3686" priority="2471" operator="between">
      <formula>-20%</formula>
      <formula>20%</formula>
    </cfRule>
  </conditionalFormatting>
  <conditionalFormatting sqref="H1505">
    <cfRule type="cellIs" dxfId="3685" priority="2470" operator="notBetween">
      <formula>-20%</formula>
      <formula>20%</formula>
    </cfRule>
  </conditionalFormatting>
  <conditionalFormatting sqref="H1505">
    <cfRule type="cellIs" dxfId="3684" priority="2469" operator="between">
      <formula>-20%</formula>
      <formula>20%</formula>
    </cfRule>
  </conditionalFormatting>
  <conditionalFormatting sqref="G1506">
    <cfRule type="cellIs" dxfId="3683" priority="2468" operator="notBetween">
      <formula>-20%</formula>
      <formula>20%</formula>
    </cfRule>
  </conditionalFormatting>
  <conditionalFormatting sqref="G1506">
    <cfRule type="cellIs" dxfId="3682" priority="2467" operator="between">
      <formula>-20%</formula>
      <formula>20%</formula>
    </cfRule>
  </conditionalFormatting>
  <conditionalFormatting sqref="H1506">
    <cfRule type="cellIs" dxfId="3681" priority="2466" operator="notBetween">
      <formula>-20%</formula>
      <formula>20%</formula>
    </cfRule>
  </conditionalFormatting>
  <conditionalFormatting sqref="H1506">
    <cfRule type="cellIs" dxfId="3680" priority="2465" operator="between">
      <formula>-20%</formula>
      <formula>20%</formula>
    </cfRule>
  </conditionalFormatting>
  <conditionalFormatting sqref="G1507">
    <cfRule type="cellIs" dxfId="3679" priority="2464" operator="notBetween">
      <formula>-20%</formula>
      <formula>20%</formula>
    </cfRule>
  </conditionalFormatting>
  <conditionalFormatting sqref="G1507">
    <cfRule type="cellIs" dxfId="3678" priority="2463" operator="between">
      <formula>-20%</formula>
      <formula>20%</formula>
    </cfRule>
  </conditionalFormatting>
  <conditionalFormatting sqref="H1507">
    <cfRule type="cellIs" dxfId="3677" priority="2462" operator="notBetween">
      <formula>-20%</formula>
      <formula>20%</formula>
    </cfRule>
  </conditionalFormatting>
  <conditionalFormatting sqref="H1507">
    <cfRule type="cellIs" dxfId="3676" priority="2461" operator="between">
      <formula>-20%</formula>
      <formula>20%</formula>
    </cfRule>
  </conditionalFormatting>
  <conditionalFormatting sqref="G1508">
    <cfRule type="cellIs" dxfId="3675" priority="2460" operator="notBetween">
      <formula>-20%</formula>
      <formula>20%</formula>
    </cfRule>
  </conditionalFormatting>
  <conditionalFormatting sqref="G1508">
    <cfRule type="cellIs" dxfId="3674" priority="2459" operator="between">
      <formula>-20%</formula>
      <formula>20%</formula>
    </cfRule>
  </conditionalFormatting>
  <conditionalFormatting sqref="H1508">
    <cfRule type="cellIs" dxfId="3673" priority="2458" operator="notBetween">
      <formula>-20%</formula>
      <formula>20%</formula>
    </cfRule>
  </conditionalFormatting>
  <conditionalFormatting sqref="H1508">
    <cfRule type="cellIs" dxfId="3672" priority="2457" operator="between">
      <formula>-20%</formula>
      <formula>20%</formula>
    </cfRule>
  </conditionalFormatting>
  <conditionalFormatting sqref="G1509">
    <cfRule type="cellIs" dxfId="3671" priority="2456" operator="notBetween">
      <formula>-20%</formula>
      <formula>20%</formula>
    </cfRule>
  </conditionalFormatting>
  <conditionalFormatting sqref="G1509">
    <cfRule type="cellIs" dxfId="3670" priority="2455" operator="between">
      <formula>-20%</formula>
      <formula>20%</formula>
    </cfRule>
  </conditionalFormatting>
  <conditionalFormatting sqref="H1509">
    <cfRule type="cellIs" dxfId="3669" priority="2454" operator="notBetween">
      <formula>-20%</formula>
      <formula>20%</formula>
    </cfRule>
  </conditionalFormatting>
  <conditionalFormatting sqref="H1509">
    <cfRule type="cellIs" dxfId="3668" priority="2453" operator="between">
      <formula>-20%</formula>
      <formula>20%</formula>
    </cfRule>
  </conditionalFormatting>
  <conditionalFormatting sqref="G1510">
    <cfRule type="cellIs" dxfId="3667" priority="2452" operator="notBetween">
      <formula>-20%</formula>
      <formula>20%</formula>
    </cfRule>
  </conditionalFormatting>
  <conditionalFormatting sqref="G1510">
    <cfRule type="cellIs" dxfId="3666" priority="2451" operator="between">
      <formula>-20%</formula>
      <formula>20%</formula>
    </cfRule>
  </conditionalFormatting>
  <conditionalFormatting sqref="H1510">
    <cfRule type="cellIs" dxfId="3665" priority="2450" operator="notBetween">
      <formula>-20%</formula>
      <formula>20%</formula>
    </cfRule>
  </conditionalFormatting>
  <conditionalFormatting sqref="H1510">
    <cfRule type="cellIs" dxfId="3664" priority="2449" operator="between">
      <formula>-20%</formula>
      <formula>20%</formula>
    </cfRule>
  </conditionalFormatting>
  <conditionalFormatting sqref="G1511">
    <cfRule type="cellIs" dxfId="3663" priority="2448" operator="notBetween">
      <formula>-20%</formula>
      <formula>20%</formula>
    </cfRule>
  </conditionalFormatting>
  <conditionalFormatting sqref="G1511">
    <cfRule type="cellIs" dxfId="3662" priority="2447" operator="between">
      <formula>-20%</formula>
      <formula>20%</formula>
    </cfRule>
  </conditionalFormatting>
  <conditionalFormatting sqref="H1511">
    <cfRule type="cellIs" dxfId="3661" priority="2446" operator="notBetween">
      <formula>-20%</formula>
      <formula>20%</formula>
    </cfRule>
  </conditionalFormatting>
  <conditionalFormatting sqref="H1511">
    <cfRule type="cellIs" dxfId="3660" priority="2445" operator="between">
      <formula>-20%</formula>
      <formula>20%</formula>
    </cfRule>
  </conditionalFormatting>
  <conditionalFormatting sqref="G1512">
    <cfRule type="cellIs" dxfId="3659" priority="2444" operator="notBetween">
      <formula>-20%</formula>
      <formula>20%</formula>
    </cfRule>
  </conditionalFormatting>
  <conditionalFormatting sqref="G1512">
    <cfRule type="cellIs" dxfId="3658" priority="2443" operator="between">
      <formula>-20%</formula>
      <formula>20%</formula>
    </cfRule>
  </conditionalFormatting>
  <conditionalFormatting sqref="H1512">
    <cfRule type="cellIs" dxfId="3657" priority="2442" operator="notBetween">
      <formula>-20%</formula>
      <formula>20%</formula>
    </cfRule>
  </conditionalFormatting>
  <conditionalFormatting sqref="H1512">
    <cfRule type="cellIs" dxfId="3656" priority="2441" operator="between">
      <formula>-20%</formula>
      <formula>20%</formula>
    </cfRule>
  </conditionalFormatting>
  <conditionalFormatting sqref="G1514">
    <cfRule type="cellIs" dxfId="3655" priority="2440" operator="notBetween">
      <formula>-20%</formula>
      <formula>20%</formula>
    </cfRule>
  </conditionalFormatting>
  <conditionalFormatting sqref="G1514">
    <cfRule type="cellIs" dxfId="3654" priority="2439" operator="between">
      <formula>-20%</formula>
      <formula>20%</formula>
    </cfRule>
  </conditionalFormatting>
  <conditionalFormatting sqref="H1514">
    <cfRule type="cellIs" dxfId="3653" priority="2438" operator="notBetween">
      <formula>-20%</formula>
      <formula>20%</formula>
    </cfRule>
  </conditionalFormatting>
  <conditionalFormatting sqref="H1514">
    <cfRule type="cellIs" dxfId="3652" priority="2437" operator="between">
      <formula>-20%</formula>
      <formula>20%</formula>
    </cfRule>
  </conditionalFormatting>
  <conditionalFormatting sqref="G1515">
    <cfRule type="cellIs" dxfId="3651" priority="2436" operator="notBetween">
      <formula>-20%</formula>
      <formula>20%</formula>
    </cfRule>
  </conditionalFormatting>
  <conditionalFormatting sqref="G1515">
    <cfRule type="cellIs" dxfId="3650" priority="2435" operator="between">
      <formula>-20%</formula>
      <formula>20%</formula>
    </cfRule>
  </conditionalFormatting>
  <conditionalFormatting sqref="H1515">
    <cfRule type="cellIs" dxfId="3649" priority="2434" operator="notBetween">
      <formula>-20%</formula>
      <formula>20%</formula>
    </cfRule>
  </conditionalFormatting>
  <conditionalFormatting sqref="H1515">
    <cfRule type="cellIs" dxfId="3648" priority="2433" operator="between">
      <formula>-20%</formula>
      <formula>20%</formula>
    </cfRule>
  </conditionalFormatting>
  <conditionalFormatting sqref="G1516">
    <cfRule type="cellIs" dxfId="3647" priority="2432" operator="notBetween">
      <formula>-20%</formula>
      <formula>20%</formula>
    </cfRule>
  </conditionalFormatting>
  <conditionalFormatting sqref="G1516">
    <cfRule type="cellIs" dxfId="3646" priority="2431" operator="between">
      <formula>-20%</formula>
      <formula>20%</formula>
    </cfRule>
  </conditionalFormatting>
  <conditionalFormatting sqref="H1516">
    <cfRule type="cellIs" dxfId="3645" priority="2430" operator="notBetween">
      <formula>-20%</formula>
      <formula>20%</formula>
    </cfRule>
  </conditionalFormatting>
  <conditionalFormatting sqref="H1516">
    <cfRule type="cellIs" dxfId="3644" priority="2429" operator="between">
      <formula>-20%</formula>
      <formula>20%</formula>
    </cfRule>
  </conditionalFormatting>
  <conditionalFormatting sqref="G1517">
    <cfRule type="cellIs" dxfId="3643" priority="2428" operator="notBetween">
      <formula>-20%</formula>
      <formula>20%</formula>
    </cfRule>
  </conditionalFormatting>
  <conditionalFormatting sqref="G1517">
    <cfRule type="cellIs" dxfId="3642" priority="2427" operator="between">
      <formula>-20%</formula>
      <formula>20%</formula>
    </cfRule>
  </conditionalFormatting>
  <conditionalFormatting sqref="H1517">
    <cfRule type="cellIs" dxfId="3641" priority="2426" operator="notBetween">
      <formula>-20%</formula>
      <formula>20%</formula>
    </cfRule>
  </conditionalFormatting>
  <conditionalFormatting sqref="H1517">
    <cfRule type="cellIs" dxfId="3640" priority="2425" operator="between">
      <formula>-20%</formula>
      <formula>20%</formula>
    </cfRule>
  </conditionalFormatting>
  <conditionalFormatting sqref="G1518">
    <cfRule type="cellIs" dxfId="3639" priority="2424" operator="notBetween">
      <formula>-20%</formula>
      <formula>20%</formula>
    </cfRule>
  </conditionalFormatting>
  <conditionalFormatting sqref="G1518">
    <cfRule type="cellIs" dxfId="3638" priority="2423" operator="between">
      <formula>-20%</formula>
      <formula>20%</formula>
    </cfRule>
  </conditionalFormatting>
  <conditionalFormatting sqref="H1518">
    <cfRule type="cellIs" dxfId="3637" priority="2422" operator="notBetween">
      <formula>-20%</formula>
      <formula>20%</formula>
    </cfRule>
  </conditionalFormatting>
  <conditionalFormatting sqref="H1518">
    <cfRule type="cellIs" dxfId="3636" priority="2421" operator="between">
      <formula>-20%</formula>
      <formula>20%</formula>
    </cfRule>
  </conditionalFormatting>
  <conditionalFormatting sqref="G1519">
    <cfRule type="cellIs" dxfId="3635" priority="2420" operator="notBetween">
      <formula>-20%</formula>
      <formula>20%</formula>
    </cfRule>
  </conditionalFormatting>
  <conditionalFormatting sqref="G1519">
    <cfRule type="cellIs" dxfId="3634" priority="2419" operator="between">
      <formula>-20%</formula>
      <formula>20%</formula>
    </cfRule>
  </conditionalFormatting>
  <conditionalFormatting sqref="H1519">
    <cfRule type="cellIs" dxfId="3633" priority="2418" operator="notBetween">
      <formula>-20%</formula>
      <formula>20%</formula>
    </cfRule>
  </conditionalFormatting>
  <conditionalFormatting sqref="H1519">
    <cfRule type="cellIs" dxfId="3632" priority="2417" operator="between">
      <formula>-20%</formula>
      <formula>20%</formula>
    </cfRule>
  </conditionalFormatting>
  <conditionalFormatting sqref="G1520">
    <cfRule type="cellIs" dxfId="3631" priority="2416" operator="notBetween">
      <formula>-20%</formula>
      <formula>20%</formula>
    </cfRule>
  </conditionalFormatting>
  <conditionalFormatting sqref="G1520">
    <cfRule type="cellIs" dxfId="3630" priority="2415" operator="between">
      <formula>-20%</formula>
      <formula>20%</formula>
    </cfRule>
  </conditionalFormatting>
  <conditionalFormatting sqref="H1520">
    <cfRule type="cellIs" dxfId="3629" priority="2414" operator="notBetween">
      <formula>-20%</formula>
      <formula>20%</formula>
    </cfRule>
  </conditionalFormatting>
  <conditionalFormatting sqref="H1520">
    <cfRule type="cellIs" dxfId="3628" priority="2413" operator="between">
      <formula>-20%</formula>
      <formula>20%</formula>
    </cfRule>
  </conditionalFormatting>
  <conditionalFormatting sqref="G1521">
    <cfRule type="cellIs" dxfId="3627" priority="2412" operator="notBetween">
      <formula>-20%</formula>
      <formula>20%</formula>
    </cfRule>
  </conditionalFormatting>
  <conditionalFormatting sqref="G1521">
    <cfRule type="cellIs" dxfId="3626" priority="2411" operator="between">
      <formula>-20%</formula>
      <formula>20%</formula>
    </cfRule>
  </conditionalFormatting>
  <conditionalFormatting sqref="H1521">
    <cfRule type="cellIs" dxfId="3625" priority="2410" operator="notBetween">
      <formula>-20%</formula>
      <formula>20%</formula>
    </cfRule>
  </conditionalFormatting>
  <conditionalFormatting sqref="H1521">
    <cfRule type="cellIs" dxfId="3624" priority="2409" operator="between">
      <formula>-20%</formula>
      <formula>20%</formula>
    </cfRule>
  </conditionalFormatting>
  <conditionalFormatting sqref="G1522">
    <cfRule type="cellIs" dxfId="3623" priority="2408" operator="notBetween">
      <formula>-20%</formula>
      <formula>20%</formula>
    </cfRule>
  </conditionalFormatting>
  <conditionalFormatting sqref="G1522">
    <cfRule type="cellIs" dxfId="3622" priority="2407" operator="between">
      <formula>-20%</formula>
      <formula>20%</formula>
    </cfRule>
  </conditionalFormatting>
  <conditionalFormatting sqref="H1522">
    <cfRule type="cellIs" dxfId="3621" priority="2406" operator="notBetween">
      <formula>-20%</formula>
      <formula>20%</formula>
    </cfRule>
  </conditionalFormatting>
  <conditionalFormatting sqref="H1522">
    <cfRule type="cellIs" dxfId="3620" priority="2405" operator="between">
      <formula>-20%</formula>
      <formula>20%</formula>
    </cfRule>
  </conditionalFormatting>
  <conditionalFormatting sqref="G1525">
    <cfRule type="cellIs" dxfId="3619" priority="2404" operator="notBetween">
      <formula>-20%</formula>
      <formula>20%</formula>
    </cfRule>
  </conditionalFormatting>
  <conditionalFormatting sqref="G1525">
    <cfRule type="cellIs" dxfId="3618" priority="2403" operator="between">
      <formula>-20%</formula>
      <formula>20%</formula>
    </cfRule>
  </conditionalFormatting>
  <conditionalFormatting sqref="H1525">
    <cfRule type="cellIs" dxfId="3617" priority="2402" operator="notBetween">
      <formula>-20%</formula>
      <formula>20%</formula>
    </cfRule>
  </conditionalFormatting>
  <conditionalFormatting sqref="H1525">
    <cfRule type="cellIs" dxfId="3616" priority="2401" operator="between">
      <formula>-20%</formula>
      <formula>20%</formula>
    </cfRule>
  </conditionalFormatting>
  <conditionalFormatting sqref="G1527">
    <cfRule type="cellIs" dxfId="3615" priority="2400" operator="notBetween">
      <formula>-20%</formula>
      <formula>20%</formula>
    </cfRule>
  </conditionalFormatting>
  <conditionalFormatting sqref="G1527">
    <cfRule type="cellIs" dxfId="3614" priority="2399" operator="between">
      <formula>-20%</formula>
      <formula>20%</formula>
    </cfRule>
  </conditionalFormatting>
  <conditionalFormatting sqref="H1527">
    <cfRule type="cellIs" dxfId="3613" priority="2398" operator="notBetween">
      <formula>-20%</formula>
      <formula>20%</formula>
    </cfRule>
  </conditionalFormatting>
  <conditionalFormatting sqref="H1527">
    <cfRule type="cellIs" dxfId="3612" priority="2397" operator="between">
      <formula>-20%</formula>
      <formula>20%</formula>
    </cfRule>
  </conditionalFormatting>
  <conditionalFormatting sqref="G1528">
    <cfRule type="cellIs" dxfId="3611" priority="2396" operator="notBetween">
      <formula>-20%</formula>
      <formula>20%</formula>
    </cfRule>
  </conditionalFormatting>
  <conditionalFormatting sqref="G1528">
    <cfRule type="cellIs" dxfId="3610" priority="2395" operator="between">
      <formula>-20%</formula>
      <formula>20%</formula>
    </cfRule>
  </conditionalFormatting>
  <conditionalFormatting sqref="H1528">
    <cfRule type="cellIs" dxfId="3609" priority="2394" operator="notBetween">
      <formula>-20%</formula>
      <formula>20%</formula>
    </cfRule>
  </conditionalFormatting>
  <conditionalFormatting sqref="H1528">
    <cfRule type="cellIs" dxfId="3608" priority="2393" operator="between">
      <formula>-20%</formula>
      <formula>20%</formula>
    </cfRule>
  </conditionalFormatting>
  <conditionalFormatting sqref="G1529">
    <cfRule type="cellIs" dxfId="3607" priority="2392" operator="notBetween">
      <formula>-20%</formula>
      <formula>20%</formula>
    </cfRule>
  </conditionalFormatting>
  <conditionalFormatting sqref="G1529">
    <cfRule type="cellIs" dxfId="3606" priority="2391" operator="between">
      <formula>-20%</formula>
      <formula>20%</formula>
    </cfRule>
  </conditionalFormatting>
  <conditionalFormatting sqref="H1529">
    <cfRule type="cellIs" dxfId="3605" priority="2390" operator="notBetween">
      <formula>-20%</formula>
      <formula>20%</formula>
    </cfRule>
  </conditionalFormatting>
  <conditionalFormatting sqref="H1529">
    <cfRule type="cellIs" dxfId="3604" priority="2389" operator="between">
      <formula>-20%</formula>
      <formula>20%</formula>
    </cfRule>
  </conditionalFormatting>
  <conditionalFormatting sqref="G1530">
    <cfRule type="cellIs" dxfId="3603" priority="2388" operator="notBetween">
      <formula>-20%</formula>
      <formula>20%</formula>
    </cfRule>
  </conditionalFormatting>
  <conditionalFormatting sqref="G1530">
    <cfRule type="cellIs" dxfId="3602" priority="2387" operator="between">
      <formula>-20%</formula>
      <formula>20%</formula>
    </cfRule>
  </conditionalFormatting>
  <conditionalFormatting sqref="H1530">
    <cfRule type="cellIs" dxfId="3601" priority="2386" operator="notBetween">
      <formula>-20%</formula>
      <formula>20%</formula>
    </cfRule>
  </conditionalFormatting>
  <conditionalFormatting sqref="H1530">
    <cfRule type="cellIs" dxfId="3600" priority="2385" operator="between">
      <formula>-20%</formula>
      <formula>20%</formula>
    </cfRule>
  </conditionalFormatting>
  <conditionalFormatting sqref="G1531">
    <cfRule type="cellIs" dxfId="3599" priority="2384" operator="notBetween">
      <formula>-20%</formula>
      <formula>20%</formula>
    </cfRule>
  </conditionalFormatting>
  <conditionalFormatting sqref="G1531">
    <cfRule type="cellIs" dxfId="3598" priority="2383" operator="between">
      <formula>-20%</formula>
      <formula>20%</formula>
    </cfRule>
  </conditionalFormatting>
  <conditionalFormatting sqref="H1531">
    <cfRule type="cellIs" dxfId="3597" priority="2382" operator="notBetween">
      <formula>-20%</formula>
      <formula>20%</formula>
    </cfRule>
  </conditionalFormatting>
  <conditionalFormatting sqref="H1531">
    <cfRule type="cellIs" dxfId="3596" priority="2381" operator="between">
      <formula>-20%</formula>
      <formula>20%</formula>
    </cfRule>
  </conditionalFormatting>
  <conditionalFormatting sqref="G1532">
    <cfRule type="cellIs" dxfId="3595" priority="2380" operator="notBetween">
      <formula>-20%</formula>
      <formula>20%</formula>
    </cfRule>
  </conditionalFormatting>
  <conditionalFormatting sqref="G1532">
    <cfRule type="cellIs" dxfId="3594" priority="2379" operator="between">
      <formula>-20%</formula>
      <formula>20%</formula>
    </cfRule>
  </conditionalFormatting>
  <conditionalFormatting sqref="H1532">
    <cfRule type="cellIs" dxfId="3593" priority="2378" operator="notBetween">
      <formula>-20%</formula>
      <formula>20%</formula>
    </cfRule>
  </conditionalFormatting>
  <conditionalFormatting sqref="H1532">
    <cfRule type="cellIs" dxfId="3592" priority="2377" operator="between">
      <formula>-20%</formula>
      <formula>20%</formula>
    </cfRule>
  </conditionalFormatting>
  <conditionalFormatting sqref="G1533">
    <cfRule type="cellIs" dxfId="3591" priority="2376" operator="notBetween">
      <formula>-20%</formula>
      <formula>20%</formula>
    </cfRule>
  </conditionalFormatting>
  <conditionalFormatting sqref="G1533">
    <cfRule type="cellIs" dxfId="3590" priority="2375" operator="between">
      <formula>-20%</formula>
      <formula>20%</formula>
    </cfRule>
  </conditionalFormatting>
  <conditionalFormatting sqref="H1533">
    <cfRule type="cellIs" dxfId="3589" priority="2374" operator="notBetween">
      <formula>-20%</formula>
      <formula>20%</formula>
    </cfRule>
  </conditionalFormatting>
  <conditionalFormatting sqref="H1533">
    <cfRule type="cellIs" dxfId="3588" priority="2373" operator="between">
      <formula>-20%</formula>
      <formula>20%</formula>
    </cfRule>
  </conditionalFormatting>
  <conditionalFormatting sqref="G1534">
    <cfRule type="cellIs" dxfId="3587" priority="2372" operator="notBetween">
      <formula>-20%</formula>
      <formula>20%</formula>
    </cfRule>
  </conditionalFormatting>
  <conditionalFormatting sqref="G1534">
    <cfRule type="cellIs" dxfId="3586" priority="2371" operator="between">
      <formula>-20%</formula>
      <formula>20%</formula>
    </cfRule>
  </conditionalFormatting>
  <conditionalFormatting sqref="H1534">
    <cfRule type="cellIs" dxfId="3585" priority="2370" operator="notBetween">
      <formula>-20%</formula>
      <formula>20%</formula>
    </cfRule>
  </conditionalFormatting>
  <conditionalFormatting sqref="H1534">
    <cfRule type="cellIs" dxfId="3584" priority="2369" operator="between">
      <formula>-20%</formula>
      <formula>20%</formula>
    </cfRule>
  </conditionalFormatting>
  <conditionalFormatting sqref="G1535">
    <cfRule type="cellIs" dxfId="3583" priority="2368" operator="notBetween">
      <formula>-20%</formula>
      <formula>20%</formula>
    </cfRule>
  </conditionalFormatting>
  <conditionalFormatting sqref="G1535">
    <cfRule type="cellIs" dxfId="3582" priority="2367" operator="between">
      <formula>-20%</formula>
      <formula>20%</formula>
    </cfRule>
  </conditionalFormatting>
  <conditionalFormatting sqref="H1535">
    <cfRule type="cellIs" dxfId="3581" priority="2366" operator="notBetween">
      <formula>-20%</formula>
      <formula>20%</formula>
    </cfRule>
  </conditionalFormatting>
  <conditionalFormatting sqref="H1535">
    <cfRule type="cellIs" dxfId="3580" priority="2365" operator="between">
      <formula>-20%</formula>
      <formula>20%</formula>
    </cfRule>
  </conditionalFormatting>
  <conditionalFormatting sqref="G1536">
    <cfRule type="cellIs" dxfId="3579" priority="2364" operator="notBetween">
      <formula>-20%</formula>
      <formula>20%</formula>
    </cfRule>
  </conditionalFormatting>
  <conditionalFormatting sqref="G1536">
    <cfRule type="cellIs" dxfId="3578" priority="2363" operator="between">
      <formula>-20%</formula>
      <formula>20%</formula>
    </cfRule>
  </conditionalFormatting>
  <conditionalFormatting sqref="H1536">
    <cfRule type="cellIs" dxfId="3577" priority="2362" operator="notBetween">
      <formula>-20%</formula>
      <formula>20%</formula>
    </cfRule>
  </conditionalFormatting>
  <conditionalFormatting sqref="H1536">
    <cfRule type="cellIs" dxfId="3576" priority="2361" operator="between">
      <formula>-20%</formula>
      <formula>20%</formula>
    </cfRule>
  </conditionalFormatting>
  <conditionalFormatting sqref="G1537">
    <cfRule type="cellIs" dxfId="3575" priority="2360" operator="notBetween">
      <formula>-20%</formula>
      <formula>20%</formula>
    </cfRule>
  </conditionalFormatting>
  <conditionalFormatting sqref="G1537">
    <cfRule type="cellIs" dxfId="3574" priority="2359" operator="between">
      <formula>-20%</formula>
      <formula>20%</formula>
    </cfRule>
  </conditionalFormatting>
  <conditionalFormatting sqref="H1537">
    <cfRule type="cellIs" dxfId="3573" priority="2358" operator="notBetween">
      <formula>-20%</formula>
      <formula>20%</formula>
    </cfRule>
  </conditionalFormatting>
  <conditionalFormatting sqref="H1537">
    <cfRule type="cellIs" dxfId="3572" priority="2357" operator="between">
      <formula>-20%</formula>
      <formula>20%</formula>
    </cfRule>
  </conditionalFormatting>
  <conditionalFormatting sqref="G1538">
    <cfRule type="cellIs" dxfId="3571" priority="2356" operator="notBetween">
      <formula>-20%</formula>
      <formula>20%</formula>
    </cfRule>
  </conditionalFormatting>
  <conditionalFormatting sqref="G1538">
    <cfRule type="cellIs" dxfId="3570" priority="2355" operator="between">
      <formula>-20%</formula>
      <formula>20%</formula>
    </cfRule>
  </conditionalFormatting>
  <conditionalFormatting sqref="H1538">
    <cfRule type="cellIs" dxfId="3569" priority="2354" operator="notBetween">
      <formula>-20%</formula>
      <formula>20%</formula>
    </cfRule>
  </conditionalFormatting>
  <conditionalFormatting sqref="H1538">
    <cfRule type="cellIs" dxfId="3568" priority="2353" operator="between">
      <formula>-20%</formula>
      <formula>20%</formula>
    </cfRule>
  </conditionalFormatting>
  <conditionalFormatting sqref="G1539">
    <cfRule type="cellIs" dxfId="3567" priority="2352" operator="notBetween">
      <formula>-20%</formula>
      <formula>20%</formula>
    </cfRule>
  </conditionalFormatting>
  <conditionalFormatting sqref="G1539">
    <cfRule type="cellIs" dxfId="3566" priority="2351" operator="between">
      <formula>-20%</formula>
      <formula>20%</formula>
    </cfRule>
  </conditionalFormatting>
  <conditionalFormatting sqref="H1539">
    <cfRule type="cellIs" dxfId="3565" priority="2350" operator="notBetween">
      <formula>-20%</formula>
      <formula>20%</formula>
    </cfRule>
  </conditionalFormatting>
  <conditionalFormatting sqref="H1539">
    <cfRule type="cellIs" dxfId="3564" priority="2349" operator="between">
      <formula>-20%</formula>
      <formula>20%</formula>
    </cfRule>
  </conditionalFormatting>
  <conditionalFormatting sqref="G1540">
    <cfRule type="cellIs" dxfId="3563" priority="2348" operator="notBetween">
      <formula>-20%</formula>
      <formula>20%</formula>
    </cfRule>
  </conditionalFormatting>
  <conditionalFormatting sqref="G1540">
    <cfRule type="cellIs" dxfId="3562" priority="2347" operator="between">
      <formula>-20%</formula>
      <formula>20%</formula>
    </cfRule>
  </conditionalFormatting>
  <conditionalFormatting sqref="H1540">
    <cfRule type="cellIs" dxfId="3561" priority="2346" operator="notBetween">
      <formula>-20%</formula>
      <formula>20%</formula>
    </cfRule>
  </conditionalFormatting>
  <conditionalFormatting sqref="H1540">
    <cfRule type="cellIs" dxfId="3560" priority="2345" operator="between">
      <formula>-20%</formula>
      <formula>20%</formula>
    </cfRule>
  </conditionalFormatting>
  <conditionalFormatting sqref="G1541">
    <cfRule type="cellIs" dxfId="3559" priority="2344" operator="notBetween">
      <formula>-20%</formula>
      <formula>20%</formula>
    </cfRule>
  </conditionalFormatting>
  <conditionalFormatting sqref="G1541">
    <cfRule type="cellIs" dxfId="3558" priority="2343" operator="between">
      <formula>-20%</formula>
      <formula>20%</formula>
    </cfRule>
  </conditionalFormatting>
  <conditionalFormatting sqref="H1541">
    <cfRule type="cellIs" dxfId="3557" priority="2342" operator="notBetween">
      <formula>-20%</formula>
      <formula>20%</formula>
    </cfRule>
  </conditionalFormatting>
  <conditionalFormatting sqref="H1541">
    <cfRule type="cellIs" dxfId="3556" priority="2341" operator="between">
      <formula>-20%</formula>
      <formula>20%</formula>
    </cfRule>
  </conditionalFormatting>
  <conditionalFormatting sqref="G1542">
    <cfRule type="cellIs" dxfId="3555" priority="2340" operator="notBetween">
      <formula>-20%</formula>
      <formula>20%</formula>
    </cfRule>
  </conditionalFormatting>
  <conditionalFormatting sqref="G1542">
    <cfRule type="cellIs" dxfId="3554" priority="2339" operator="between">
      <formula>-20%</formula>
      <formula>20%</formula>
    </cfRule>
  </conditionalFormatting>
  <conditionalFormatting sqref="H1542">
    <cfRule type="cellIs" dxfId="3553" priority="2338" operator="notBetween">
      <formula>-20%</formula>
      <formula>20%</formula>
    </cfRule>
  </conditionalFormatting>
  <conditionalFormatting sqref="H1542">
    <cfRule type="cellIs" dxfId="3552" priority="2337" operator="between">
      <formula>-20%</formula>
      <formula>20%</formula>
    </cfRule>
  </conditionalFormatting>
  <conditionalFormatting sqref="G1543">
    <cfRule type="cellIs" dxfId="3551" priority="2336" operator="notBetween">
      <formula>-20%</formula>
      <formula>20%</formula>
    </cfRule>
  </conditionalFormatting>
  <conditionalFormatting sqref="G1543">
    <cfRule type="cellIs" dxfId="3550" priority="2335" operator="between">
      <formula>-20%</formula>
      <formula>20%</formula>
    </cfRule>
  </conditionalFormatting>
  <conditionalFormatting sqref="H1543">
    <cfRule type="cellIs" dxfId="3549" priority="2334" operator="notBetween">
      <formula>-20%</formula>
      <formula>20%</formula>
    </cfRule>
  </conditionalFormatting>
  <conditionalFormatting sqref="H1543">
    <cfRule type="cellIs" dxfId="3548" priority="2333" operator="between">
      <formula>-20%</formula>
      <formula>20%</formula>
    </cfRule>
  </conditionalFormatting>
  <conditionalFormatting sqref="G1544">
    <cfRule type="cellIs" dxfId="3547" priority="2332" operator="notBetween">
      <formula>-20%</formula>
      <formula>20%</formula>
    </cfRule>
  </conditionalFormatting>
  <conditionalFormatting sqref="G1544">
    <cfRule type="cellIs" dxfId="3546" priority="2331" operator="between">
      <formula>-20%</formula>
      <formula>20%</formula>
    </cfRule>
  </conditionalFormatting>
  <conditionalFormatting sqref="H1544">
    <cfRule type="cellIs" dxfId="3545" priority="2330" operator="notBetween">
      <formula>-20%</formula>
      <formula>20%</formula>
    </cfRule>
  </conditionalFormatting>
  <conditionalFormatting sqref="H1544">
    <cfRule type="cellIs" dxfId="3544" priority="2329" operator="between">
      <formula>-20%</formula>
      <formula>20%</formula>
    </cfRule>
  </conditionalFormatting>
  <conditionalFormatting sqref="G1546">
    <cfRule type="cellIs" dxfId="3543" priority="2328" operator="notBetween">
      <formula>-20%</formula>
      <formula>20%</formula>
    </cfRule>
  </conditionalFormatting>
  <conditionalFormatting sqref="G1546">
    <cfRule type="cellIs" dxfId="3542" priority="2327" operator="between">
      <formula>-20%</formula>
      <formula>20%</formula>
    </cfRule>
  </conditionalFormatting>
  <conditionalFormatting sqref="H1546">
    <cfRule type="cellIs" dxfId="3541" priority="2326" operator="notBetween">
      <formula>-20%</formula>
      <formula>20%</formula>
    </cfRule>
  </conditionalFormatting>
  <conditionalFormatting sqref="H1546">
    <cfRule type="cellIs" dxfId="3540" priority="2325" operator="between">
      <formula>-20%</formula>
      <formula>20%</formula>
    </cfRule>
  </conditionalFormatting>
  <conditionalFormatting sqref="G1547">
    <cfRule type="cellIs" dxfId="3539" priority="2324" operator="notBetween">
      <formula>-20%</formula>
      <formula>20%</formula>
    </cfRule>
  </conditionalFormatting>
  <conditionalFormatting sqref="G1547">
    <cfRule type="cellIs" dxfId="3538" priority="2323" operator="between">
      <formula>-20%</formula>
      <formula>20%</formula>
    </cfRule>
  </conditionalFormatting>
  <conditionalFormatting sqref="H1547">
    <cfRule type="cellIs" dxfId="3537" priority="2322" operator="notBetween">
      <formula>-20%</formula>
      <formula>20%</formula>
    </cfRule>
  </conditionalFormatting>
  <conditionalFormatting sqref="H1547">
    <cfRule type="cellIs" dxfId="3536" priority="2321" operator="between">
      <formula>-20%</formula>
      <formula>20%</formula>
    </cfRule>
  </conditionalFormatting>
  <conditionalFormatting sqref="G1548">
    <cfRule type="cellIs" dxfId="3535" priority="2320" operator="notBetween">
      <formula>-20%</formula>
      <formula>20%</formula>
    </cfRule>
  </conditionalFormatting>
  <conditionalFormatting sqref="G1548">
    <cfRule type="cellIs" dxfId="3534" priority="2319" operator="between">
      <formula>-20%</formula>
      <formula>20%</formula>
    </cfRule>
  </conditionalFormatting>
  <conditionalFormatting sqref="H1548">
    <cfRule type="cellIs" dxfId="3533" priority="2318" operator="notBetween">
      <formula>-20%</formula>
      <formula>20%</formula>
    </cfRule>
  </conditionalFormatting>
  <conditionalFormatting sqref="H1548">
    <cfRule type="cellIs" dxfId="3532" priority="2317" operator="between">
      <formula>-20%</formula>
      <formula>20%</formula>
    </cfRule>
  </conditionalFormatting>
  <conditionalFormatting sqref="G1549">
    <cfRule type="cellIs" dxfId="3531" priority="2316" operator="notBetween">
      <formula>-20%</formula>
      <formula>20%</formula>
    </cfRule>
  </conditionalFormatting>
  <conditionalFormatting sqref="G1549">
    <cfRule type="cellIs" dxfId="3530" priority="2315" operator="between">
      <formula>-20%</formula>
      <formula>20%</formula>
    </cfRule>
  </conditionalFormatting>
  <conditionalFormatting sqref="H1549">
    <cfRule type="cellIs" dxfId="3529" priority="2314" operator="notBetween">
      <formula>-20%</formula>
      <formula>20%</formula>
    </cfRule>
  </conditionalFormatting>
  <conditionalFormatting sqref="H1549">
    <cfRule type="cellIs" dxfId="3528" priority="2313" operator="between">
      <formula>-20%</formula>
      <formula>20%</formula>
    </cfRule>
  </conditionalFormatting>
  <conditionalFormatting sqref="G1550">
    <cfRule type="cellIs" dxfId="3527" priority="2312" operator="notBetween">
      <formula>-20%</formula>
      <formula>20%</formula>
    </cfRule>
  </conditionalFormatting>
  <conditionalFormatting sqref="G1550">
    <cfRule type="cellIs" dxfId="3526" priority="2311" operator="between">
      <formula>-20%</formula>
      <formula>20%</formula>
    </cfRule>
  </conditionalFormatting>
  <conditionalFormatting sqref="H1550">
    <cfRule type="cellIs" dxfId="3525" priority="2310" operator="notBetween">
      <formula>-20%</formula>
      <formula>20%</formula>
    </cfRule>
  </conditionalFormatting>
  <conditionalFormatting sqref="H1550">
    <cfRule type="cellIs" dxfId="3524" priority="2309" operator="between">
      <formula>-20%</formula>
      <formula>20%</formula>
    </cfRule>
  </conditionalFormatting>
  <conditionalFormatting sqref="G1551">
    <cfRule type="cellIs" dxfId="3523" priority="2308" operator="notBetween">
      <formula>-20%</formula>
      <formula>20%</formula>
    </cfRule>
  </conditionalFormatting>
  <conditionalFormatting sqref="G1551">
    <cfRule type="cellIs" dxfId="3522" priority="2307" operator="between">
      <formula>-20%</formula>
      <formula>20%</formula>
    </cfRule>
  </conditionalFormatting>
  <conditionalFormatting sqref="H1551">
    <cfRule type="cellIs" dxfId="3521" priority="2306" operator="notBetween">
      <formula>-20%</formula>
      <formula>20%</formula>
    </cfRule>
  </conditionalFormatting>
  <conditionalFormatting sqref="H1551">
    <cfRule type="cellIs" dxfId="3520" priority="2305" operator="between">
      <formula>-20%</formula>
      <formula>20%</formula>
    </cfRule>
  </conditionalFormatting>
  <conditionalFormatting sqref="G1552">
    <cfRule type="cellIs" dxfId="3519" priority="2304" operator="notBetween">
      <formula>-20%</formula>
      <formula>20%</formula>
    </cfRule>
  </conditionalFormatting>
  <conditionalFormatting sqref="G1552">
    <cfRule type="cellIs" dxfId="3518" priority="2303" operator="between">
      <formula>-20%</formula>
      <formula>20%</formula>
    </cfRule>
  </conditionalFormatting>
  <conditionalFormatting sqref="H1552">
    <cfRule type="cellIs" dxfId="3517" priority="2302" operator="notBetween">
      <formula>-20%</formula>
      <formula>20%</formula>
    </cfRule>
  </conditionalFormatting>
  <conditionalFormatting sqref="H1552">
    <cfRule type="cellIs" dxfId="3516" priority="2301" operator="between">
      <formula>-20%</formula>
      <formula>20%</formula>
    </cfRule>
  </conditionalFormatting>
  <conditionalFormatting sqref="G1553">
    <cfRule type="cellIs" dxfId="3515" priority="2300" operator="notBetween">
      <formula>-20%</formula>
      <formula>20%</formula>
    </cfRule>
  </conditionalFormatting>
  <conditionalFormatting sqref="G1553">
    <cfRule type="cellIs" dxfId="3514" priority="2299" operator="between">
      <formula>-20%</formula>
      <formula>20%</formula>
    </cfRule>
  </conditionalFormatting>
  <conditionalFormatting sqref="H1553">
    <cfRule type="cellIs" dxfId="3513" priority="2298" operator="notBetween">
      <formula>-20%</formula>
      <formula>20%</formula>
    </cfRule>
  </conditionalFormatting>
  <conditionalFormatting sqref="H1553">
    <cfRule type="cellIs" dxfId="3512" priority="2297" operator="between">
      <formula>-20%</formula>
      <formula>20%</formula>
    </cfRule>
  </conditionalFormatting>
  <conditionalFormatting sqref="G1554">
    <cfRule type="cellIs" dxfId="3511" priority="2296" operator="notBetween">
      <formula>-20%</formula>
      <formula>20%</formula>
    </cfRule>
  </conditionalFormatting>
  <conditionalFormatting sqref="G1554">
    <cfRule type="cellIs" dxfId="3510" priority="2295" operator="between">
      <formula>-20%</formula>
      <formula>20%</formula>
    </cfRule>
  </conditionalFormatting>
  <conditionalFormatting sqref="H1554">
    <cfRule type="cellIs" dxfId="3509" priority="2294" operator="notBetween">
      <formula>-20%</formula>
      <formula>20%</formula>
    </cfRule>
  </conditionalFormatting>
  <conditionalFormatting sqref="H1554">
    <cfRule type="cellIs" dxfId="3508" priority="2293" operator="between">
      <formula>-20%</formula>
      <formula>20%</formula>
    </cfRule>
  </conditionalFormatting>
  <conditionalFormatting sqref="G1555">
    <cfRule type="cellIs" dxfId="3507" priority="2292" operator="notBetween">
      <formula>-20%</formula>
      <formula>20%</formula>
    </cfRule>
  </conditionalFormatting>
  <conditionalFormatting sqref="G1555">
    <cfRule type="cellIs" dxfId="3506" priority="2291" operator="between">
      <formula>-20%</formula>
      <formula>20%</formula>
    </cfRule>
  </conditionalFormatting>
  <conditionalFormatting sqref="H1555">
    <cfRule type="cellIs" dxfId="3505" priority="2290" operator="notBetween">
      <formula>-20%</formula>
      <formula>20%</formula>
    </cfRule>
  </conditionalFormatting>
  <conditionalFormatting sqref="H1555">
    <cfRule type="cellIs" dxfId="3504" priority="2289" operator="between">
      <formula>-20%</formula>
      <formula>20%</formula>
    </cfRule>
  </conditionalFormatting>
  <conditionalFormatting sqref="G1556">
    <cfRule type="cellIs" dxfId="3503" priority="2288" operator="notBetween">
      <formula>-20%</formula>
      <formula>20%</formula>
    </cfRule>
  </conditionalFormatting>
  <conditionalFormatting sqref="G1556">
    <cfRule type="cellIs" dxfId="3502" priority="2287" operator="between">
      <formula>-20%</formula>
      <formula>20%</formula>
    </cfRule>
  </conditionalFormatting>
  <conditionalFormatting sqref="H1556">
    <cfRule type="cellIs" dxfId="3501" priority="2286" operator="notBetween">
      <formula>-20%</formula>
      <formula>20%</formula>
    </cfRule>
  </conditionalFormatting>
  <conditionalFormatting sqref="H1556">
    <cfRule type="cellIs" dxfId="3500" priority="2285" operator="between">
      <formula>-20%</formula>
      <formula>20%</formula>
    </cfRule>
  </conditionalFormatting>
  <conditionalFormatting sqref="G1557">
    <cfRule type="cellIs" dxfId="3499" priority="2284" operator="notBetween">
      <formula>-20%</formula>
      <formula>20%</formula>
    </cfRule>
  </conditionalFormatting>
  <conditionalFormatting sqref="G1557">
    <cfRule type="cellIs" dxfId="3498" priority="2283" operator="between">
      <formula>-20%</formula>
      <formula>20%</formula>
    </cfRule>
  </conditionalFormatting>
  <conditionalFormatting sqref="H1557">
    <cfRule type="cellIs" dxfId="3497" priority="2282" operator="notBetween">
      <formula>-20%</formula>
      <formula>20%</formula>
    </cfRule>
  </conditionalFormatting>
  <conditionalFormatting sqref="H1557">
    <cfRule type="cellIs" dxfId="3496" priority="2281" operator="between">
      <formula>-20%</formula>
      <formula>20%</formula>
    </cfRule>
  </conditionalFormatting>
  <conditionalFormatting sqref="G1558">
    <cfRule type="cellIs" dxfId="3495" priority="2280" operator="notBetween">
      <formula>-20%</formula>
      <formula>20%</formula>
    </cfRule>
  </conditionalFormatting>
  <conditionalFormatting sqref="G1558">
    <cfRule type="cellIs" dxfId="3494" priority="2279" operator="between">
      <formula>-20%</formula>
      <formula>20%</formula>
    </cfRule>
  </conditionalFormatting>
  <conditionalFormatting sqref="H1558">
    <cfRule type="cellIs" dxfId="3493" priority="2278" operator="notBetween">
      <formula>-20%</formula>
      <formula>20%</formula>
    </cfRule>
  </conditionalFormatting>
  <conditionalFormatting sqref="H1558">
    <cfRule type="cellIs" dxfId="3492" priority="2277" operator="between">
      <formula>-20%</formula>
      <formula>20%</formula>
    </cfRule>
  </conditionalFormatting>
  <conditionalFormatting sqref="G1559">
    <cfRule type="cellIs" dxfId="3491" priority="2276" operator="notBetween">
      <formula>-20%</formula>
      <formula>20%</formula>
    </cfRule>
  </conditionalFormatting>
  <conditionalFormatting sqref="G1559">
    <cfRule type="cellIs" dxfId="3490" priority="2275" operator="between">
      <formula>-20%</formula>
      <formula>20%</formula>
    </cfRule>
  </conditionalFormatting>
  <conditionalFormatting sqref="H1559">
    <cfRule type="cellIs" dxfId="3489" priority="2274" operator="notBetween">
      <formula>-20%</formula>
      <formula>20%</formula>
    </cfRule>
  </conditionalFormatting>
  <conditionalFormatting sqref="H1559">
    <cfRule type="cellIs" dxfId="3488" priority="2273" operator="between">
      <formula>-20%</formula>
      <formula>20%</formula>
    </cfRule>
  </conditionalFormatting>
  <conditionalFormatting sqref="G1560">
    <cfRule type="cellIs" dxfId="3487" priority="2272" operator="notBetween">
      <formula>-20%</formula>
      <formula>20%</formula>
    </cfRule>
  </conditionalFormatting>
  <conditionalFormatting sqref="G1560">
    <cfRule type="cellIs" dxfId="3486" priority="2271" operator="between">
      <formula>-20%</formula>
      <formula>20%</formula>
    </cfRule>
  </conditionalFormatting>
  <conditionalFormatting sqref="H1560">
    <cfRule type="cellIs" dxfId="3485" priority="2270" operator="notBetween">
      <formula>-20%</formula>
      <formula>20%</formula>
    </cfRule>
  </conditionalFormatting>
  <conditionalFormatting sqref="H1560">
    <cfRule type="cellIs" dxfId="3484" priority="2269" operator="between">
      <formula>-20%</formula>
      <formula>20%</formula>
    </cfRule>
  </conditionalFormatting>
  <conditionalFormatting sqref="G1561">
    <cfRule type="cellIs" dxfId="3483" priority="2268" operator="notBetween">
      <formula>-20%</formula>
      <formula>20%</formula>
    </cfRule>
  </conditionalFormatting>
  <conditionalFormatting sqref="G1561">
    <cfRule type="cellIs" dxfId="3482" priority="2267" operator="between">
      <formula>-20%</formula>
      <formula>20%</formula>
    </cfRule>
  </conditionalFormatting>
  <conditionalFormatting sqref="H1561">
    <cfRule type="cellIs" dxfId="3481" priority="2266" operator="notBetween">
      <formula>-20%</formula>
      <formula>20%</formula>
    </cfRule>
  </conditionalFormatting>
  <conditionalFormatting sqref="H1561">
    <cfRule type="cellIs" dxfId="3480" priority="2265" operator="between">
      <formula>-20%</formula>
      <formula>20%</formula>
    </cfRule>
  </conditionalFormatting>
  <conditionalFormatting sqref="G1562">
    <cfRule type="cellIs" dxfId="3479" priority="2264" operator="notBetween">
      <formula>-20%</formula>
      <formula>20%</formula>
    </cfRule>
  </conditionalFormatting>
  <conditionalFormatting sqref="G1562">
    <cfRule type="cellIs" dxfId="3478" priority="2263" operator="between">
      <formula>-20%</formula>
      <formula>20%</formula>
    </cfRule>
  </conditionalFormatting>
  <conditionalFormatting sqref="H1562">
    <cfRule type="cellIs" dxfId="3477" priority="2262" operator="notBetween">
      <formula>-20%</formula>
      <formula>20%</formula>
    </cfRule>
  </conditionalFormatting>
  <conditionalFormatting sqref="H1562">
    <cfRule type="cellIs" dxfId="3476" priority="2261" operator="between">
      <formula>-20%</formula>
      <formula>20%</formula>
    </cfRule>
  </conditionalFormatting>
  <conditionalFormatting sqref="G1563">
    <cfRule type="cellIs" dxfId="3475" priority="2260" operator="notBetween">
      <formula>-20%</formula>
      <formula>20%</formula>
    </cfRule>
  </conditionalFormatting>
  <conditionalFormatting sqref="G1563">
    <cfRule type="cellIs" dxfId="3474" priority="2259" operator="between">
      <formula>-20%</formula>
      <formula>20%</formula>
    </cfRule>
  </conditionalFormatting>
  <conditionalFormatting sqref="H1563">
    <cfRule type="cellIs" dxfId="3473" priority="2258" operator="notBetween">
      <formula>-20%</formula>
      <formula>20%</formula>
    </cfRule>
  </conditionalFormatting>
  <conditionalFormatting sqref="H1563">
    <cfRule type="cellIs" dxfId="3472" priority="2257" operator="between">
      <formula>-20%</formula>
      <formula>20%</formula>
    </cfRule>
  </conditionalFormatting>
  <conditionalFormatting sqref="G1564">
    <cfRule type="cellIs" dxfId="3471" priority="2256" operator="notBetween">
      <formula>-20%</formula>
      <formula>20%</formula>
    </cfRule>
  </conditionalFormatting>
  <conditionalFormatting sqref="G1564">
    <cfRule type="cellIs" dxfId="3470" priority="2255" operator="between">
      <formula>-20%</formula>
      <formula>20%</formula>
    </cfRule>
  </conditionalFormatting>
  <conditionalFormatting sqref="H1564">
    <cfRule type="cellIs" dxfId="3469" priority="2254" operator="notBetween">
      <formula>-20%</formula>
      <formula>20%</formula>
    </cfRule>
  </conditionalFormatting>
  <conditionalFormatting sqref="H1564">
    <cfRule type="cellIs" dxfId="3468" priority="2253" operator="between">
      <formula>-20%</formula>
      <formula>20%</formula>
    </cfRule>
  </conditionalFormatting>
  <conditionalFormatting sqref="G1565">
    <cfRule type="cellIs" dxfId="3467" priority="2252" operator="notBetween">
      <formula>-20%</formula>
      <formula>20%</formula>
    </cfRule>
  </conditionalFormatting>
  <conditionalFormatting sqref="G1565">
    <cfRule type="cellIs" dxfId="3466" priority="2251" operator="between">
      <formula>-20%</formula>
      <formula>20%</formula>
    </cfRule>
  </conditionalFormatting>
  <conditionalFormatting sqref="H1565">
    <cfRule type="cellIs" dxfId="3465" priority="2250" operator="notBetween">
      <formula>-20%</formula>
      <formula>20%</formula>
    </cfRule>
  </conditionalFormatting>
  <conditionalFormatting sqref="H1565">
    <cfRule type="cellIs" dxfId="3464" priority="2249" operator="between">
      <formula>-20%</formula>
      <formula>20%</formula>
    </cfRule>
  </conditionalFormatting>
  <conditionalFormatting sqref="G1566">
    <cfRule type="cellIs" dxfId="3463" priority="2248" operator="notBetween">
      <formula>-20%</formula>
      <formula>20%</formula>
    </cfRule>
  </conditionalFormatting>
  <conditionalFormatting sqref="G1566">
    <cfRule type="cellIs" dxfId="3462" priority="2247" operator="between">
      <formula>-20%</formula>
      <formula>20%</formula>
    </cfRule>
  </conditionalFormatting>
  <conditionalFormatting sqref="H1566">
    <cfRule type="cellIs" dxfId="3461" priority="2246" operator="notBetween">
      <formula>-20%</formula>
      <formula>20%</formula>
    </cfRule>
  </conditionalFormatting>
  <conditionalFormatting sqref="H1566">
    <cfRule type="cellIs" dxfId="3460" priority="2245" operator="between">
      <formula>-20%</formula>
      <formula>20%</formula>
    </cfRule>
  </conditionalFormatting>
  <conditionalFormatting sqref="G1567">
    <cfRule type="cellIs" dxfId="3459" priority="2244" operator="notBetween">
      <formula>-20%</formula>
      <formula>20%</formula>
    </cfRule>
  </conditionalFormatting>
  <conditionalFormatting sqref="G1567">
    <cfRule type="cellIs" dxfId="3458" priority="2243" operator="between">
      <formula>-20%</formula>
      <formula>20%</formula>
    </cfRule>
  </conditionalFormatting>
  <conditionalFormatting sqref="H1567">
    <cfRule type="cellIs" dxfId="3457" priority="2242" operator="notBetween">
      <formula>-20%</formula>
      <formula>20%</formula>
    </cfRule>
  </conditionalFormatting>
  <conditionalFormatting sqref="H1567">
    <cfRule type="cellIs" dxfId="3456" priority="2241" operator="between">
      <formula>-20%</formula>
      <formula>20%</formula>
    </cfRule>
  </conditionalFormatting>
  <conditionalFormatting sqref="G1569">
    <cfRule type="cellIs" dxfId="3455" priority="2240" operator="notBetween">
      <formula>-20%</formula>
      <formula>20%</formula>
    </cfRule>
  </conditionalFormatting>
  <conditionalFormatting sqref="G1569">
    <cfRule type="cellIs" dxfId="3454" priority="2239" operator="between">
      <formula>-20%</formula>
      <formula>20%</formula>
    </cfRule>
  </conditionalFormatting>
  <conditionalFormatting sqref="H1569">
    <cfRule type="cellIs" dxfId="3453" priority="2238" operator="notBetween">
      <formula>-20%</formula>
      <formula>20%</formula>
    </cfRule>
  </conditionalFormatting>
  <conditionalFormatting sqref="H1569">
    <cfRule type="cellIs" dxfId="3452" priority="2237" operator="between">
      <formula>-20%</formula>
      <formula>20%</formula>
    </cfRule>
  </conditionalFormatting>
  <conditionalFormatting sqref="G1570">
    <cfRule type="cellIs" dxfId="3451" priority="2236" operator="notBetween">
      <formula>-20%</formula>
      <formula>20%</formula>
    </cfRule>
  </conditionalFormatting>
  <conditionalFormatting sqref="G1570">
    <cfRule type="cellIs" dxfId="3450" priority="2235" operator="between">
      <formula>-20%</formula>
      <formula>20%</formula>
    </cfRule>
  </conditionalFormatting>
  <conditionalFormatting sqref="H1570">
    <cfRule type="cellIs" dxfId="3449" priority="2234" operator="notBetween">
      <formula>-20%</formula>
      <formula>20%</formula>
    </cfRule>
  </conditionalFormatting>
  <conditionalFormatting sqref="H1570">
    <cfRule type="cellIs" dxfId="3448" priority="2233" operator="between">
      <formula>-20%</formula>
      <formula>20%</formula>
    </cfRule>
  </conditionalFormatting>
  <conditionalFormatting sqref="G1571">
    <cfRule type="cellIs" dxfId="3447" priority="2232" operator="notBetween">
      <formula>-20%</formula>
      <formula>20%</formula>
    </cfRule>
  </conditionalFormatting>
  <conditionalFormatting sqref="G1571">
    <cfRule type="cellIs" dxfId="3446" priority="2231" operator="between">
      <formula>-20%</formula>
      <formula>20%</formula>
    </cfRule>
  </conditionalFormatting>
  <conditionalFormatting sqref="H1571">
    <cfRule type="cellIs" dxfId="3445" priority="2230" operator="notBetween">
      <formula>-20%</formula>
      <formula>20%</formula>
    </cfRule>
  </conditionalFormatting>
  <conditionalFormatting sqref="H1571">
    <cfRule type="cellIs" dxfId="3444" priority="2229" operator="between">
      <formula>-20%</formula>
      <formula>20%</formula>
    </cfRule>
  </conditionalFormatting>
  <conditionalFormatting sqref="G1572">
    <cfRule type="cellIs" dxfId="3443" priority="2228" operator="notBetween">
      <formula>-20%</formula>
      <formula>20%</formula>
    </cfRule>
  </conditionalFormatting>
  <conditionalFormatting sqref="G1572">
    <cfRule type="cellIs" dxfId="3442" priority="2227" operator="between">
      <formula>-20%</formula>
      <formula>20%</formula>
    </cfRule>
  </conditionalFormatting>
  <conditionalFormatting sqref="H1572">
    <cfRule type="cellIs" dxfId="3441" priority="2226" operator="notBetween">
      <formula>-20%</formula>
      <formula>20%</formula>
    </cfRule>
  </conditionalFormatting>
  <conditionalFormatting sqref="H1572">
    <cfRule type="cellIs" dxfId="3440" priority="2225" operator="between">
      <formula>-20%</formula>
      <formula>20%</formula>
    </cfRule>
  </conditionalFormatting>
  <conditionalFormatting sqref="G1573">
    <cfRule type="cellIs" dxfId="3439" priority="2224" operator="notBetween">
      <formula>-20%</formula>
      <formula>20%</formula>
    </cfRule>
  </conditionalFormatting>
  <conditionalFormatting sqref="G1573">
    <cfRule type="cellIs" dxfId="3438" priority="2223" operator="between">
      <formula>-20%</formula>
      <formula>20%</formula>
    </cfRule>
  </conditionalFormatting>
  <conditionalFormatting sqref="H1573">
    <cfRule type="cellIs" dxfId="3437" priority="2222" operator="notBetween">
      <formula>-20%</formula>
      <formula>20%</formula>
    </cfRule>
  </conditionalFormatting>
  <conditionalFormatting sqref="H1573">
    <cfRule type="cellIs" dxfId="3436" priority="2221" operator="between">
      <formula>-20%</formula>
      <formula>20%</formula>
    </cfRule>
  </conditionalFormatting>
  <conditionalFormatting sqref="G1574">
    <cfRule type="cellIs" dxfId="3435" priority="2220" operator="notBetween">
      <formula>-20%</formula>
      <formula>20%</formula>
    </cfRule>
  </conditionalFormatting>
  <conditionalFormatting sqref="G1574">
    <cfRule type="cellIs" dxfId="3434" priority="2219" operator="between">
      <formula>-20%</formula>
      <formula>20%</formula>
    </cfRule>
  </conditionalFormatting>
  <conditionalFormatting sqref="H1574">
    <cfRule type="cellIs" dxfId="3433" priority="2218" operator="notBetween">
      <formula>-20%</formula>
      <formula>20%</formula>
    </cfRule>
  </conditionalFormatting>
  <conditionalFormatting sqref="H1574">
    <cfRule type="cellIs" dxfId="3432" priority="2217" operator="between">
      <formula>-20%</formula>
      <formula>20%</formula>
    </cfRule>
  </conditionalFormatting>
  <conditionalFormatting sqref="G1575">
    <cfRule type="cellIs" dxfId="3431" priority="2216" operator="notBetween">
      <formula>-20%</formula>
      <formula>20%</formula>
    </cfRule>
  </conditionalFormatting>
  <conditionalFormatting sqref="G1575">
    <cfRule type="cellIs" dxfId="3430" priority="2215" operator="between">
      <formula>-20%</formula>
      <formula>20%</formula>
    </cfRule>
  </conditionalFormatting>
  <conditionalFormatting sqref="H1575">
    <cfRule type="cellIs" dxfId="3429" priority="2214" operator="notBetween">
      <formula>-20%</formula>
      <formula>20%</formula>
    </cfRule>
  </conditionalFormatting>
  <conditionalFormatting sqref="H1575">
    <cfRule type="cellIs" dxfId="3428" priority="2213" operator="between">
      <formula>-20%</formula>
      <formula>20%</formula>
    </cfRule>
  </conditionalFormatting>
  <conditionalFormatting sqref="G1576">
    <cfRule type="cellIs" dxfId="3427" priority="2212" operator="notBetween">
      <formula>-20%</formula>
      <formula>20%</formula>
    </cfRule>
  </conditionalFormatting>
  <conditionalFormatting sqref="G1576">
    <cfRule type="cellIs" dxfId="3426" priority="2211" operator="between">
      <formula>-20%</formula>
      <formula>20%</formula>
    </cfRule>
  </conditionalFormatting>
  <conditionalFormatting sqref="H1576">
    <cfRule type="cellIs" dxfId="3425" priority="2210" operator="notBetween">
      <formula>-20%</formula>
      <formula>20%</formula>
    </cfRule>
  </conditionalFormatting>
  <conditionalFormatting sqref="H1576">
    <cfRule type="cellIs" dxfId="3424" priority="2209" operator="between">
      <formula>-20%</formula>
      <formula>20%</formula>
    </cfRule>
  </conditionalFormatting>
  <conditionalFormatting sqref="G1577">
    <cfRule type="cellIs" dxfId="3423" priority="2208" operator="notBetween">
      <formula>-20%</formula>
      <formula>20%</formula>
    </cfRule>
  </conditionalFormatting>
  <conditionalFormatting sqref="G1577">
    <cfRule type="cellIs" dxfId="3422" priority="2207" operator="between">
      <formula>-20%</formula>
      <formula>20%</formula>
    </cfRule>
  </conditionalFormatting>
  <conditionalFormatting sqref="H1577">
    <cfRule type="cellIs" dxfId="3421" priority="2206" operator="notBetween">
      <formula>-20%</formula>
      <formula>20%</formula>
    </cfRule>
  </conditionalFormatting>
  <conditionalFormatting sqref="H1577">
    <cfRule type="cellIs" dxfId="3420" priority="2205" operator="between">
      <formula>-20%</formula>
      <formula>20%</formula>
    </cfRule>
  </conditionalFormatting>
  <conditionalFormatting sqref="G1580">
    <cfRule type="cellIs" dxfId="3419" priority="2204" operator="notBetween">
      <formula>-20%</formula>
      <formula>20%</formula>
    </cfRule>
  </conditionalFormatting>
  <conditionalFormatting sqref="G1580">
    <cfRule type="cellIs" dxfId="3418" priority="2203" operator="between">
      <formula>-20%</formula>
      <formula>20%</formula>
    </cfRule>
  </conditionalFormatting>
  <conditionalFormatting sqref="H1580">
    <cfRule type="cellIs" dxfId="3417" priority="2202" operator="notBetween">
      <formula>-20%</formula>
      <formula>20%</formula>
    </cfRule>
  </conditionalFormatting>
  <conditionalFormatting sqref="H1580">
    <cfRule type="cellIs" dxfId="3416" priority="2201" operator="between">
      <formula>-20%</formula>
      <formula>20%</formula>
    </cfRule>
  </conditionalFormatting>
  <conditionalFormatting sqref="G1582">
    <cfRule type="cellIs" dxfId="3415" priority="2200" operator="notBetween">
      <formula>-20%</formula>
      <formula>20%</formula>
    </cfRule>
  </conditionalFormatting>
  <conditionalFormatting sqref="G1582">
    <cfRule type="cellIs" dxfId="3414" priority="2199" operator="between">
      <formula>-20%</formula>
      <formula>20%</formula>
    </cfRule>
  </conditionalFormatting>
  <conditionalFormatting sqref="H1582">
    <cfRule type="cellIs" dxfId="3413" priority="2198" operator="notBetween">
      <formula>-20%</formula>
      <formula>20%</formula>
    </cfRule>
  </conditionalFormatting>
  <conditionalFormatting sqref="H1582">
    <cfRule type="cellIs" dxfId="3412" priority="2197" operator="between">
      <formula>-20%</formula>
      <formula>20%</formula>
    </cfRule>
  </conditionalFormatting>
  <conditionalFormatting sqref="G1583">
    <cfRule type="cellIs" dxfId="3411" priority="2196" operator="notBetween">
      <formula>-20%</formula>
      <formula>20%</formula>
    </cfRule>
  </conditionalFormatting>
  <conditionalFormatting sqref="G1583">
    <cfRule type="cellIs" dxfId="3410" priority="2195" operator="between">
      <formula>-20%</formula>
      <formula>20%</formula>
    </cfRule>
  </conditionalFormatting>
  <conditionalFormatting sqref="H1583">
    <cfRule type="cellIs" dxfId="3409" priority="2194" operator="notBetween">
      <formula>-20%</formula>
      <formula>20%</formula>
    </cfRule>
  </conditionalFormatting>
  <conditionalFormatting sqref="H1583">
    <cfRule type="cellIs" dxfId="3408" priority="2193" operator="between">
      <formula>-20%</formula>
      <formula>20%</formula>
    </cfRule>
  </conditionalFormatting>
  <conditionalFormatting sqref="G1584">
    <cfRule type="cellIs" dxfId="3407" priority="2192" operator="notBetween">
      <formula>-20%</formula>
      <formula>20%</formula>
    </cfRule>
  </conditionalFormatting>
  <conditionalFormatting sqref="G1584">
    <cfRule type="cellIs" dxfId="3406" priority="2191" operator="between">
      <formula>-20%</formula>
      <formula>20%</formula>
    </cfRule>
  </conditionalFormatting>
  <conditionalFormatting sqref="H1584">
    <cfRule type="cellIs" dxfId="3405" priority="2190" operator="notBetween">
      <formula>-20%</formula>
      <formula>20%</formula>
    </cfRule>
  </conditionalFormatting>
  <conditionalFormatting sqref="H1584">
    <cfRule type="cellIs" dxfId="3404" priority="2189" operator="between">
      <formula>-20%</formula>
      <formula>20%</formula>
    </cfRule>
  </conditionalFormatting>
  <conditionalFormatting sqref="G1585">
    <cfRule type="cellIs" dxfId="3403" priority="2188" operator="notBetween">
      <formula>-20%</formula>
      <formula>20%</formula>
    </cfRule>
  </conditionalFormatting>
  <conditionalFormatting sqref="G1585">
    <cfRule type="cellIs" dxfId="3402" priority="2187" operator="between">
      <formula>-20%</formula>
      <formula>20%</formula>
    </cfRule>
  </conditionalFormatting>
  <conditionalFormatting sqref="H1585">
    <cfRule type="cellIs" dxfId="3401" priority="2186" operator="notBetween">
      <formula>-20%</formula>
      <formula>20%</formula>
    </cfRule>
  </conditionalFormatting>
  <conditionalFormatting sqref="H1585">
    <cfRule type="cellIs" dxfId="3400" priority="2185" operator="between">
      <formula>-20%</formula>
      <formula>20%</formula>
    </cfRule>
  </conditionalFormatting>
  <conditionalFormatting sqref="G1586">
    <cfRule type="cellIs" dxfId="3399" priority="2184" operator="notBetween">
      <formula>-20%</formula>
      <formula>20%</formula>
    </cfRule>
  </conditionalFormatting>
  <conditionalFormatting sqref="G1586">
    <cfRule type="cellIs" dxfId="3398" priority="2183" operator="between">
      <formula>-20%</formula>
      <formula>20%</formula>
    </cfRule>
  </conditionalFormatting>
  <conditionalFormatting sqref="H1586">
    <cfRule type="cellIs" dxfId="3397" priority="2182" operator="notBetween">
      <formula>-20%</formula>
      <formula>20%</formula>
    </cfRule>
  </conditionalFormatting>
  <conditionalFormatting sqref="H1586">
    <cfRule type="cellIs" dxfId="3396" priority="2181" operator="between">
      <formula>-20%</formula>
      <formula>20%</formula>
    </cfRule>
  </conditionalFormatting>
  <conditionalFormatting sqref="G1587">
    <cfRule type="cellIs" dxfId="3395" priority="2180" operator="notBetween">
      <formula>-20%</formula>
      <formula>20%</formula>
    </cfRule>
  </conditionalFormatting>
  <conditionalFormatting sqref="G1587">
    <cfRule type="cellIs" dxfId="3394" priority="2179" operator="between">
      <formula>-20%</formula>
      <formula>20%</formula>
    </cfRule>
  </conditionalFormatting>
  <conditionalFormatting sqref="H1587">
    <cfRule type="cellIs" dxfId="3393" priority="2178" operator="notBetween">
      <formula>-20%</formula>
      <formula>20%</formula>
    </cfRule>
  </conditionalFormatting>
  <conditionalFormatting sqref="H1587">
    <cfRule type="cellIs" dxfId="3392" priority="2177" operator="between">
      <formula>-20%</formula>
      <formula>20%</formula>
    </cfRule>
  </conditionalFormatting>
  <conditionalFormatting sqref="G1588">
    <cfRule type="cellIs" dxfId="3391" priority="2176" operator="notBetween">
      <formula>-20%</formula>
      <formula>20%</formula>
    </cfRule>
  </conditionalFormatting>
  <conditionalFormatting sqref="G1588">
    <cfRule type="cellIs" dxfId="3390" priority="2175" operator="between">
      <formula>-20%</formula>
      <formula>20%</formula>
    </cfRule>
  </conditionalFormatting>
  <conditionalFormatting sqref="H1588">
    <cfRule type="cellIs" dxfId="3389" priority="2174" operator="notBetween">
      <formula>-20%</formula>
      <formula>20%</formula>
    </cfRule>
  </conditionalFormatting>
  <conditionalFormatting sqref="H1588">
    <cfRule type="cellIs" dxfId="3388" priority="2173" operator="between">
      <formula>-20%</formula>
      <formula>20%</formula>
    </cfRule>
  </conditionalFormatting>
  <conditionalFormatting sqref="G1589">
    <cfRule type="cellIs" dxfId="3387" priority="2172" operator="notBetween">
      <formula>-20%</formula>
      <formula>20%</formula>
    </cfRule>
  </conditionalFormatting>
  <conditionalFormatting sqref="G1589">
    <cfRule type="cellIs" dxfId="3386" priority="2171" operator="between">
      <formula>-20%</formula>
      <formula>20%</formula>
    </cfRule>
  </conditionalFormatting>
  <conditionalFormatting sqref="H1589">
    <cfRule type="cellIs" dxfId="3385" priority="2170" operator="notBetween">
      <formula>-20%</formula>
      <formula>20%</formula>
    </cfRule>
  </conditionalFormatting>
  <conditionalFormatting sqref="H1589">
    <cfRule type="cellIs" dxfId="3384" priority="2169" operator="between">
      <formula>-20%</formula>
      <formula>20%</formula>
    </cfRule>
  </conditionalFormatting>
  <conditionalFormatting sqref="G1590">
    <cfRule type="cellIs" dxfId="3383" priority="2168" operator="notBetween">
      <formula>-20%</formula>
      <formula>20%</formula>
    </cfRule>
  </conditionalFormatting>
  <conditionalFormatting sqref="G1590">
    <cfRule type="cellIs" dxfId="3382" priority="2167" operator="between">
      <formula>-20%</formula>
      <formula>20%</formula>
    </cfRule>
  </conditionalFormatting>
  <conditionalFormatting sqref="H1590">
    <cfRule type="cellIs" dxfId="3381" priority="2166" operator="notBetween">
      <formula>-20%</formula>
      <formula>20%</formula>
    </cfRule>
  </conditionalFormatting>
  <conditionalFormatting sqref="H1590">
    <cfRule type="cellIs" dxfId="3380" priority="2165" operator="between">
      <formula>-20%</formula>
      <formula>20%</formula>
    </cfRule>
  </conditionalFormatting>
  <conditionalFormatting sqref="G1591">
    <cfRule type="cellIs" dxfId="3379" priority="2164" operator="notBetween">
      <formula>-20%</formula>
      <formula>20%</formula>
    </cfRule>
  </conditionalFormatting>
  <conditionalFormatting sqref="G1591">
    <cfRule type="cellIs" dxfId="3378" priority="2163" operator="between">
      <formula>-20%</formula>
      <formula>20%</formula>
    </cfRule>
  </conditionalFormatting>
  <conditionalFormatting sqref="H1591">
    <cfRule type="cellIs" dxfId="3377" priority="2162" operator="notBetween">
      <formula>-20%</formula>
      <formula>20%</formula>
    </cfRule>
  </conditionalFormatting>
  <conditionalFormatting sqref="H1591">
    <cfRule type="cellIs" dxfId="3376" priority="2161" operator="between">
      <formula>-20%</formula>
      <formula>20%</formula>
    </cfRule>
  </conditionalFormatting>
  <conditionalFormatting sqref="G1592">
    <cfRule type="cellIs" dxfId="3375" priority="2160" operator="notBetween">
      <formula>-20%</formula>
      <formula>20%</formula>
    </cfRule>
  </conditionalFormatting>
  <conditionalFormatting sqref="G1592">
    <cfRule type="cellIs" dxfId="3374" priority="2159" operator="between">
      <formula>-20%</formula>
      <formula>20%</formula>
    </cfRule>
  </conditionalFormatting>
  <conditionalFormatting sqref="H1592">
    <cfRule type="cellIs" dxfId="3373" priority="2158" operator="notBetween">
      <formula>-20%</formula>
      <formula>20%</formula>
    </cfRule>
  </conditionalFormatting>
  <conditionalFormatting sqref="H1592">
    <cfRule type="cellIs" dxfId="3372" priority="2157" operator="between">
      <formula>-20%</formula>
      <formula>20%</formula>
    </cfRule>
  </conditionalFormatting>
  <conditionalFormatting sqref="G1593">
    <cfRule type="cellIs" dxfId="3371" priority="2156" operator="notBetween">
      <formula>-20%</formula>
      <formula>20%</formula>
    </cfRule>
  </conditionalFormatting>
  <conditionalFormatting sqref="G1593">
    <cfRule type="cellIs" dxfId="3370" priority="2155" operator="between">
      <formula>-20%</formula>
      <formula>20%</formula>
    </cfRule>
  </conditionalFormatting>
  <conditionalFormatting sqref="H1593">
    <cfRule type="cellIs" dxfId="3369" priority="2154" operator="notBetween">
      <formula>-20%</formula>
      <formula>20%</formula>
    </cfRule>
  </conditionalFormatting>
  <conditionalFormatting sqref="H1593">
    <cfRule type="cellIs" dxfId="3368" priority="2153" operator="between">
      <formula>-20%</formula>
      <formula>20%</formula>
    </cfRule>
  </conditionalFormatting>
  <conditionalFormatting sqref="G1594">
    <cfRule type="cellIs" dxfId="3367" priority="2152" operator="notBetween">
      <formula>-20%</formula>
      <formula>20%</formula>
    </cfRule>
  </conditionalFormatting>
  <conditionalFormatting sqref="G1594">
    <cfRule type="cellIs" dxfId="3366" priority="2151" operator="between">
      <formula>-20%</formula>
      <formula>20%</formula>
    </cfRule>
  </conditionalFormatting>
  <conditionalFormatting sqref="H1594">
    <cfRule type="cellIs" dxfId="3365" priority="2150" operator="notBetween">
      <formula>-20%</formula>
      <formula>20%</formula>
    </cfRule>
  </conditionalFormatting>
  <conditionalFormatting sqref="H1594">
    <cfRule type="cellIs" dxfId="3364" priority="2149" operator="between">
      <formula>-20%</formula>
      <formula>20%</formula>
    </cfRule>
  </conditionalFormatting>
  <conditionalFormatting sqref="G1595">
    <cfRule type="cellIs" dxfId="3363" priority="2148" operator="notBetween">
      <formula>-20%</formula>
      <formula>20%</formula>
    </cfRule>
  </conditionalFormatting>
  <conditionalFormatting sqref="G1595">
    <cfRule type="cellIs" dxfId="3362" priority="2147" operator="between">
      <formula>-20%</formula>
      <formula>20%</formula>
    </cfRule>
  </conditionalFormatting>
  <conditionalFormatting sqref="H1595">
    <cfRule type="cellIs" dxfId="3361" priority="2146" operator="notBetween">
      <formula>-20%</formula>
      <formula>20%</formula>
    </cfRule>
  </conditionalFormatting>
  <conditionalFormatting sqref="H1595">
    <cfRule type="cellIs" dxfId="3360" priority="2145" operator="between">
      <formula>-20%</formula>
      <formula>20%</formula>
    </cfRule>
  </conditionalFormatting>
  <conditionalFormatting sqref="G1596">
    <cfRule type="cellIs" dxfId="3359" priority="2144" operator="notBetween">
      <formula>-20%</formula>
      <formula>20%</formula>
    </cfRule>
  </conditionalFormatting>
  <conditionalFormatting sqref="G1596">
    <cfRule type="cellIs" dxfId="3358" priority="2143" operator="between">
      <formula>-20%</formula>
      <formula>20%</formula>
    </cfRule>
  </conditionalFormatting>
  <conditionalFormatting sqref="H1596">
    <cfRule type="cellIs" dxfId="3357" priority="2142" operator="notBetween">
      <formula>-20%</formula>
      <formula>20%</formula>
    </cfRule>
  </conditionalFormatting>
  <conditionalFormatting sqref="H1596">
    <cfRule type="cellIs" dxfId="3356" priority="2141" operator="between">
      <formula>-20%</formula>
      <formula>20%</formula>
    </cfRule>
  </conditionalFormatting>
  <conditionalFormatting sqref="G1597">
    <cfRule type="cellIs" dxfId="3355" priority="2140" operator="notBetween">
      <formula>-20%</formula>
      <formula>20%</formula>
    </cfRule>
  </conditionalFormatting>
  <conditionalFormatting sqref="G1597">
    <cfRule type="cellIs" dxfId="3354" priority="2139" operator="between">
      <formula>-20%</formula>
      <formula>20%</formula>
    </cfRule>
  </conditionalFormatting>
  <conditionalFormatting sqref="H1597">
    <cfRule type="cellIs" dxfId="3353" priority="2138" operator="notBetween">
      <formula>-20%</formula>
      <formula>20%</formula>
    </cfRule>
  </conditionalFormatting>
  <conditionalFormatting sqref="H1597">
    <cfRule type="cellIs" dxfId="3352" priority="2137" operator="between">
      <formula>-20%</formula>
      <formula>20%</formula>
    </cfRule>
  </conditionalFormatting>
  <conditionalFormatting sqref="G1598">
    <cfRule type="cellIs" dxfId="3351" priority="2136" operator="notBetween">
      <formula>-20%</formula>
      <formula>20%</formula>
    </cfRule>
  </conditionalFormatting>
  <conditionalFormatting sqref="G1598">
    <cfRule type="cellIs" dxfId="3350" priority="2135" operator="between">
      <formula>-20%</formula>
      <formula>20%</formula>
    </cfRule>
  </conditionalFormatting>
  <conditionalFormatting sqref="H1598">
    <cfRule type="cellIs" dxfId="3349" priority="2134" operator="notBetween">
      <formula>-20%</formula>
      <formula>20%</formula>
    </cfRule>
  </conditionalFormatting>
  <conditionalFormatting sqref="H1598">
    <cfRule type="cellIs" dxfId="3348" priority="2133" operator="between">
      <formula>-20%</formula>
      <formula>20%</formula>
    </cfRule>
  </conditionalFormatting>
  <conditionalFormatting sqref="G1599">
    <cfRule type="cellIs" dxfId="3347" priority="2132" operator="notBetween">
      <formula>-20%</formula>
      <formula>20%</formula>
    </cfRule>
  </conditionalFormatting>
  <conditionalFormatting sqref="G1599">
    <cfRule type="cellIs" dxfId="3346" priority="2131" operator="between">
      <formula>-20%</formula>
      <formula>20%</formula>
    </cfRule>
  </conditionalFormatting>
  <conditionalFormatting sqref="H1599">
    <cfRule type="cellIs" dxfId="3345" priority="2130" operator="notBetween">
      <formula>-20%</formula>
      <formula>20%</formula>
    </cfRule>
  </conditionalFormatting>
  <conditionalFormatting sqref="H1599">
    <cfRule type="cellIs" dxfId="3344" priority="2129" operator="between">
      <formula>-20%</formula>
      <formula>20%</formula>
    </cfRule>
  </conditionalFormatting>
  <conditionalFormatting sqref="G1601">
    <cfRule type="cellIs" dxfId="3343" priority="2128" operator="notBetween">
      <formula>-20%</formula>
      <formula>20%</formula>
    </cfRule>
  </conditionalFormatting>
  <conditionalFormatting sqref="G1601">
    <cfRule type="cellIs" dxfId="3342" priority="2127" operator="between">
      <formula>-20%</formula>
      <formula>20%</formula>
    </cfRule>
  </conditionalFormatting>
  <conditionalFormatting sqref="H1601">
    <cfRule type="cellIs" dxfId="3341" priority="2126" operator="notBetween">
      <formula>-20%</formula>
      <formula>20%</formula>
    </cfRule>
  </conditionalFormatting>
  <conditionalFormatting sqref="H1601">
    <cfRule type="cellIs" dxfId="3340" priority="2125" operator="between">
      <formula>-20%</formula>
      <formula>20%</formula>
    </cfRule>
  </conditionalFormatting>
  <conditionalFormatting sqref="G1602">
    <cfRule type="cellIs" dxfId="3339" priority="2124" operator="notBetween">
      <formula>-20%</formula>
      <formula>20%</formula>
    </cfRule>
  </conditionalFormatting>
  <conditionalFormatting sqref="G1602">
    <cfRule type="cellIs" dxfId="3338" priority="2123" operator="between">
      <formula>-20%</formula>
      <formula>20%</formula>
    </cfRule>
  </conditionalFormatting>
  <conditionalFormatting sqref="H1602">
    <cfRule type="cellIs" dxfId="3337" priority="2122" operator="notBetween">
      <formula>-20%</formula>
      <formula>20%</formula>
    </cfRule>
  </conditionalFormatting>
  <conditionalFormatting sqref="H1602">
    <cfRule type="cellIs" dxfId="3336" priority="2121" operator="between">
      <formula>-20%</formula>
      <formula>20%</formula>
    </cfRule>
  </conditionalFormatting>
  <conditionalFormatting sqref="G1603">
    <cfRule type="cellIs" dxfId="3335" priority="2120" operator="notBetween">
      <formula>-20%</formula>
      <formula>20%</formula>
    </cfRule>
  </conditionalFormatting>
  <conditionalFormatting sqref="G1603">
    <cfRule type="cellIs" dxfId="3334" priority="2119" operator="between">
      <formula>-20%</formula>
      <formula>20%</formula>
    </cfRule>
  </conditionalFormatting>
  <conditionalFormatting sqref="H1603">
    <cfRule type="cellIs" dxfId="3333" priority="2118" operator="notBetween">
      <formula>-20%</formula>
      <formula>20%</formula>
    </cfRule>
  </conditionalFormatting>
  <conditionalFormatting sqref="H1603">
    <cfRule type="cellIs" dxfId="3332" priority="2117" operator="between">
      <formula>-20%</formula>
      <formula>20%</formula>
    </cfRule>
  </conditionalFormatting>
  <conditionalFormatting sqref="G1604">
    <cfRule type="cellIs" dxfId="3331" priority="2116" operator="notBetween">
      <formula>-20%</formula>
      <formula>20%</formula>
    </cfRule>
  </conditionalFormatting>
  <conditionalFormatting sqref="G1604">
    <cfRule type="cellIs" dxfId="3330" priority="2115" operator="between">
      <formula>-20%</formula>
      <formula>20%</formula>
    </cfRule>
  </conditionalFormatting>
  <conditionalFormatting sqref="H1604">
    <cfRule type="cellIs" dxfId="3329" priority="2114" operator="notBetween">
      <formula>-20%</formula>
      <formula>20%</formula>
    </cfRule>
  </conditionalFormatting>
  <conditionalFormatting sqref="H1604">
    <cfRule type="cellIs" dxfId="3328" priority="2113" operator="between">
      <formula>-20%</formula>
      <formula>20%</formula>
    </cfRule>
  </conditionalFormatting>
  <conditionalFormatting sqref="G1605">
    <cfRule type="cellIs" dxfId="3327" priority="2112" operator="notBetween">
      <formula>-20%</formula>
      <formula>20%</formula>
    </cfRule>
  </conditionalFormatting>
  <conditionalFormatting sqref="G1605">
    <cfRule type="cellIs" dxfId="3326" priority="2111" operator="between">
      <formula>-20%</formula>
      <formula>20%</formula>
    </cfRule>
  </conditionalFormatting>
  <conditionalFormatting sqref="H1605">
    <cfRule type="cellIs" dxfId="3325" priority="2110" operator="notBetween">
      <formula>-20%</formula>
      <formula>20%</formula>
    </cfRule>
  </conditionalFormatting>
  <conditionalFormatting sqref="H1605">
    <cfRule type="cellIs" dxfId="3324" priority="2109" operator="between">
      <formula>-20%</formula>
      <formula>20%</formula>
    </cfRule>
  </conditionalFormatting>
  <conditionalFormatting sqref="G1606">
    <cfRule type="cellIs" dxfId="3323" priority="2108" operator="notBetween">
      <formula>-20%</formula>
      <formula>20%</formula>
    </cfRule>
  </conditionalFormatting>
  <conditionalFormatting sqref="G1606">
    <cfRule type="cellIs" dxfId="3322" priority="2107" operator="between">
      <formula>-20%</formula>
      <formula>20%</formula>
    </cfRule>
  </conditionalFormatting>
  <conditionalFormatting sqref="H1606">
    <cfRule type="cellIs" dxfId="3321" priority="2106" operator="notBetween">
      <formula>-20%</formula>
      <formula>20%</formula>
    </cfRule>
  </conditionalFormatting>
  <conditionalFormatting sqref="H1606">
    <cfRule type="cellIs" dxfId="3320" priority="2105" operator="between">
      <formula>-20%</formula>
      <formula>20%</formula>
    </cfRule>
  </conditionalFormatting>
  <conditionalFormatting sqref="G1607">
    <cfRule type="cellIs" dxfId="3319" priority="2104" operator="notBetween">
      <formula>-20%</formula>
      <formula>20%</formula>
    </cfRule>
  </conditionalFormatting>
  <conditionalFormatting sqref="G1607">
    <cfRule type="cellIs" dxfId="3318" priority="2103" operator="between">
      <formula>-20%</formula>
      <formula>20%</formula>
    </cfRule>
  </conditionalFormatting>
  <conditionalFormatting sqref="H1607">
    <cfRule type="cellIs" dxfId="3317" priority="2102" operator="notBetween">
      <formula>-20%</formula>
      <formula>20%</formula>
    </cfRule>
  </conditionalFormatting>
  <conditionalFormatting sqref="H1607">
    <cfRule type="cellIs" dxfId="3316" priority="2101" operator="between">
      <formula>-20%</formula>
      <formula>20%</formula>
    </cfRule>
  </conditionalFormatting>
  <conditionalFormatting sqref="G1608">
    <cfRule type="cellIs" dxfId="3315" priority="2100" operator="notBetween">
      <formula>-20%</formula>
      <formula>20%</formula>
    </cfRule>
  </conditionalFormatting>
  <conditionalFormatting sqref="G1608">
    <cfRule type="cellIs" dxfId="3314" priority="2099" operator="between">
      <formula>-20%</formula>
      <formula>20%</formula>
    </cfRule>
  </conditionalFormatting>
  <conditionalFormatting sqref="H1608">
    <cfRule type="cellIs" dxfId="3313" priority="2098" operator="notBetween">
      <formula>-20%</formula>
      <formula>20%</formula>
    </cfRule>
  </conditionalFormatting>
  <conditionalFormatting sqref="H1608">
    <cfRule type="cellIs" dxfId="3312" priority="2097" operator="between">
      <formula>-20%</formula>
      <formula>20%</formula>
    </cfRule>
  </conditionalFormatting>
  <conditionalFormatting sqref="G1609">
    <cfRule type="cellIs" dxfId="3311" priority="2096" operator="notBetween">
      <formula>-20%</formula>
      <formula>20%</formula>
    </cfRule>
  </conditionalFormatting>
  <conditionalFormatting sqref="G1609">
    <cfRule type="cellIs" dxfId="3310" priority="2095" operator="between">
      <formula>-20%</formula>
      <formula>20%</formula>
    </cfRule>
  </conditionalFormatting>
  <conditionalFormatting sqref="H1609">
    <cfRule type="cellIs" dxfId="3309" priority="2094" operator="notBetween">
      <formula>-20%</formula>
      <formula>20%</formula>
    </cfRule>
  </conditionalFormatting>
  <conditionalFormatting sqref="H1609">
    <cfRule type="cellIs" dxfId="3308" priority="2093" operator="between">
      <formula>-20%</formula>
      <formula>20%</formula>
    </cfRule>
  </conditionalFormatting>
  <conditionalFormatting sqref="G1610">
    <cfRule type="cellIs" dxfId="3307" priority="2092" operator="notBetween">
      <formula>-20%</formula>
      <formula>20%</formula>
    </cfRule>
  </conditionalFormatting>
  <conditionalFormatting sqref="G1610">
    <cfRule type="cellIs" dxfId="3306" priority="2091" operator="between">
      <formula>-20%</formula>
      <formula>20%</formula>
    </cfRule>
  </conditionalFormatting>
  <conditionalFormatting sqref="H1610">
    <cfRule type="cellIs" dxfId="3305" priority="2090" operator="notBetween">
      <formula>-20%</formula>
      <formula>20%</formula>
    </cfRule>
  </conditionalFormatting>
  <conditionalFormatting sqref="H1610">
    <cfRule type="cellIs" dxfId="3304" priority="2089" operator="between">
      <formula>-20%</formula>
      <formula>20%</formula>
    </cfRule>
  </conditionalFormatting>
  <conditionalFormatting sqref="G1611">
    <cfRule type="cellIs" dxfId="3303" priority="2088" operator="notBetween">
      <formula>-20%</formula>
      <formula>20%</formula>
    </cfRule>
  </conditionalFormatting>
  <conditionalFormatting sqref="G1611">
    <cfRule type="cellIs" dxfId="3302" priority="2087" operator="between">
      <formula>-20%</formula>
      <formula>20%</formula>
    </cfRule>
  </conditionalFormatting>
  <conditionalFormatting sqref="H1611">
    <cfRule type="cellIs" dxfId="3301" priority="2086" operator="notBetween">
      <formula>-20%</formula>
      <formula>20%</formula>
    </cfRule>
  </conditionalFormatting>
  <conditionalFormatting sqref="H1611">
    <cfRule type="cellIs" dxfId="3300" priority="2085" operator="between">
      <formula>-20%</formula>
      <formula>20%</formula>
    </cfRule>
  </conditionalFormatting>
  <conditionalFormatting sqref="G1612">
    <cfRule type="cellIs" dxfId="3299" priority="2084" operator="notBetween">
      <formula>-20%</formula>
      <formula>20%</formula>
    </cfRule>
  </conditionalFormatting>
  <conditionalFormatting sqref="G1612">
    <cfRule type="cellIs" dxfId="3298" priority="2083" operator="between">
      <formula>-20%</formula>
      <formula>20%</formula>
    </cfRule>
  </conditionalFormatting>
  <conditionalFormatting sqref="H1612">
    <cfRule type="cellIs" dxfId="3297" priority="2082" operator="notBetween">
      <formula>-20%</formula>
      <formula>20%</formula>
    </cfRule>
  </conditionalFormatting>
  <conditionalFormatting sqref="H1612">
    <cfRule type="cellIs" dxfId="3296" priority="2081" operator="between">
      <formula>-20%</formula>
      <formula>20%</formula>
    </cfRule>
  </conditionalFormatting>
  <conditionalFormatting sqref="G1613">
    <cfRule type="cellIs" dxfId="3295" priority="2080" operator="notBetween">
      <formula>-20%</formula>
      <formula>20%</formula>
    </cfRule>
  </conditionalFormatting>
  <conditionalFormatting sqref="G1613">
    <cfRule type="cellIs" dxfId="3294" priority="2079" operator="between">
      <formula>-20%</formula>
      <formula>20%</formula>
    </cfRule>
  </conditionalFormatting>
  <conditionalFormatting sqref="H1613">
    <cfRule type="cellIs" dxfId="3293" priority="2078" operator="notBetween">
      <formula>-20%</formula>
      <formula>20%</formula>
    </cfRule>
  </conditionalFormatting>
  <conditionalFormatting sqref="H1613">
    <cfRule type="cellIs" dxfId="3292" priority="2077" operator="between">
      <formula>-20%</formula>
      <formula>20%</formula>
    </cfRule>
  </conditionalFormatting>
  <conditionalFormatting sqref="G1614">
    <cfRule type="cellIs" dxfId="3291" priority="2076" operator="notBetween">
      <formula>-20%</formula>
      <formula>20%</formula>
    </cfRule>
  </conditionalFormatting>
  <conditionalFormatting sqref="G1614">
    <cfRule type="cellIs" dxfId="3290" priority="2075" operator="between">
      <formula>-20%</formula>
      <formula>20%</formula>
    </cfRule>
  </conditionalFormatting>
  <conditionalFormatting sqref="H1614">
    <cfRule type="cellIs" dxfId="3289" priority="2074" operator="notBetween">
      <formula>-20%</formula>
      <formula>20%</formula>
    </cfRule>
  </conditionalFormatting>
  <conditionalFormatting sqref="H1614">
    <cfRule type="cellIs" dxfId="3288" priority="2073" operator="between">
      <formula>-20%</formula>
      <formula>20%</formula>
    </cfRule>
  </conditionalFormatting>
  <conditionalFormatting sqref="G1615">
    <cfRule type="cellIs" dxfId="3287" priority="2072" operator="notBetween">
      <formula>-20%</formula>
      <formula>20%</formula>
    </cfRule>
  </conditionalFormatting>
  <conditionalFormatting sqref="G1615">
    <cfRule type="cellIs" dxfId="3286" priority="2071" operator="between">
      <formula>-20%</formula>
      <formula>20%</formula>
    </cfRule>
  </conditionalFormatting>
  <conditionalFormatting sqref="H1615">
    <cfRule type="cellIs" dxfId="3285" priority="2070" operator="notBetween">
      <formula>-20%</formula>
      <formula>20%</formula>
    </cfRule>
  </conditionalFormatting>
  <conditionalFormatting sqref="H1615">
    <cfRule type="cellIs" dxfId="3284" priority="2069" operator="between">
      <formula>-20%</formula>
      <formula>20%</formula>
    </cfRule>
  </conditionalFormatting>
  <conditionalFormatting sqref="G1616">
    <cfRule type="cellIs" dxfId="3283" priority="2068" operator="notBetween">
      <formula>-20%</formula>
      <formula>20%</formula>
    </cfRule>
  </conditionalFormatting>
  <conditionalFormatting sqref="G1616">
    <cfRule type="cellIs" dxfId="3282" priority="2067" operator="between">
      <formula>-20%</formula>
      <formula>20%</formula>
    </cfRule>
  </conditionalFormatting>
  <conditionalFormatting sqref="H1616">
    <cfRule type="cellIs" dxfId="3281" priority="2066" operator="notBetween">
      <formula>-20%</formula>
      <formula>20%</formula>
    </cfRule>
  </conditionalFormatting>
  <conditionalFormatting sqref="H1616">
    <cfRule type="cellIs" dxfId="3280" priority="2065" operator="between">
      <formula>-20%</formula>
      <formula>20%</formula>
    </cfRule>
  </conditionalFormatting>
  <conditionalFormatting sqref="G1617">
    <cfRule type="cellIs" dxfId="3279" priority="2064" operator="notBetween">
      <formula>-20%</formula>
      <formula>20%</formula>
    </cfRule>
  </conditionalFormatting>
  <conditionalFormatting sqref="G1617">
    <cfRule type="cellIs" dxfId="3278" priority="2063" operator="between">
      <formula>-20%</formula>
      <formula>20%</formula>
    </cfRule>
  </conditionalFormatting>
  <conditionalFormatting sqref="H1617">
    <cfRule type="cellIs" dxfId="3277" priority="2062" operator="notBetween">
      <formula>-20%</formula>
      <formula>20%</formula>
    </cfRule>
  </conditionalFormatting>
  <conditionalFormatting sqref="H1617">
    <cfRule type="cellIs" dxfId="3276" priority="2061" operator="between">
      <formula>-20%</formula>
      <formula>20%</formula>
    </cfRule>
  </conditionalFormatting>
  <conditionalFormatting sqref="G1618">
    <cfRule type="cellIs" dxfId="3275" priority="2060" operator="notBetween">
      <formula>-20%</formula>
      <formula>20%</formula>
    </cfRule>
  </conditionalFormatting>
  <conditionalFormatting sqref="G1618">
    <cfRule type="cellIs" dxfId="3274" priority="2059" operator="between">
      <formula>-20%</formula>
      <formula>20%</formula>
    </cfRule>
  </conditionalFormatting>
  <conditionalFormatting sqref="H1618">
    <cfRule type="cellIs" dxfId="3273" priority="2058" operator="notBetween">
      <formula>-20%</formula>
      <formula>20%</formula>
    </cfRule>
  </conditionalFormatting>
  <conditionalFormatting sqref="H1618">
    <cfRule type="cellIs" dxfId="3272" priority="2057" operator="between">
      <formula>-20%</formula>
      <formula>20%</formula>
    </cfRule>
  </conditionalFormatting>
  <conditionalFormatting sqref="G1619">
    <cfRule type="cellIs" dxfId="3271" priority="2056" operator="notBetween">
      <formula>-20%</formula>
      <formula>20%</formula>
    </cfRule>
  </conditionalFormatting>
  <conditionalFormatting sqref="G1619">
    <cfRule type="cellIs" dxfId="3270" priority="2055" operator="between">
      <formula>-20%</formula>
      <formula>20%</formula>
    </cfRule>
  </conditionalFormatting>
  <conditionalFormatting sqref="H1619">
    <cfRule type="cellIs" dxfId="3269" priority="2054" operator="notBetween">
      <formula>-20%</formula>
      <formula>20%</formula>
    </cfRule>
  </conditionalFormatting>
  <conditionalFormatting sqref="H1619">
    <cfRule type="cellIs" dxfId="3268" priority="2053" operator="between">
      <formula>-20%</formula>
      <formula>20%</formula>
    </cfRule>
  </conditionalFormatting>
  <conditionalFormatting sqref="G1620">
    <cfRule type="cellIs" dxfId="3267" priority="2052" operator="notBetween">
      <formula>-20%</formula>
      <formula>20%</formula>
    </cfRule>
  </conditionalFormatting>
  <conditionalFormatting sqref="G1620">
    <cfRule type="cellIs" dxfId="3266" priority="2051" operator="between">
      <formula>-20%</formula>
      <formula>20%</formula>
    </cfRule>
  </conditionalFormatting>
  <conditionalFormatting sqref="H1620">
    <cfRule type="cellIs" dxfId="3265" priority="2050" operator="notBetween">
      <formula>-20%</formula>
      <formula>20%</formula>
    </cfRule>
  </conditionalFormatting>
  <conditionalFormatting sqref="H1620">
    <cfRule type="cellIs" dxfId="3264" priority="2049" operator="between">
      <formula>-20%</formula>
      <formula>20%</formula>
    </cfRule>
  </conditionalFormatting>
  <conditionalFormatting sqref="G1621">
    <cfRule type="cellIs" dxfId="3263" priority="2048" operator="notBetween">
      <formula>-20%</formula>
      <formula>20%</formula>
    </cfRule>
  </conditionalFormatting>
  <conditionalFormatting sqref="G1621">
    <cfRule type="cellIs" dxfId="3262" priority="2047" operator="between">
      <formula>-20%</formula>
      <formula>20%</formula>
    </cfRule>
  </conditionalFormatting>
  <conditionalFormatting sqref="H1621">
    <cfRule type="cellIs" dxfId="3261" priority="2046" operator="notBetween">
      <formula>-20%</formula>
      <formula>20%</formula>
    </cfRule>
  </conditionalFormatting>
  <conditionalFormatting sqref="H1621">
    <cfRule type="cellIs" dxfId="3260" priority="2045" operator="between">
      <formula>-20%</formula>
      <formula>20%</formula>
    </cfRule>
  </conditionalFormatting>
  <conditionalFormatting sqref="G1622">
    <cfRule type="cellIs" dxfId="3259" priority="2044" operator="notBetween">
      <formula>-20%</formula>
      <formula>20%</formula>
    </cfRule>
  </conditionalFormatting>
  <conditionalFormatting sqref="G1622">
    <cfRule type="cellIs" dxfId="3258" priority="2043" operator="between">
      <formula>-20%</formula>
      <formula>20%</formula>
    </cfRule>
  </conditionalFormatting>
  <conditionalFormatting sqref="H1622">
    <cfRule type="cellIs" dxfId="3257" priority="2042" operator="notBetween">
      <formula>-20%</formula>
      <formula>20%</formula>
    </cfRule>
  </conditionalFormatting>
  <conditionalFormatting sqref="H1622">
    <cfRule type="cellIs" dxfId="3256" priority="2041" operator="between">
      <formula>-20%</formula>
      <formula>20%</formula>
    </cfRule>
  </conditionalFormatting>
  <conditionalFormatting sqref="G1624">
    <cfRule type="cellIs" dxfId="3255" priority="2040" operator="notBetween">
      <formula>-20%</formula>
      <formula>20%</formula>
    </cfRule>
  </conditionalFormatting>
  <conditionalFormatting sqref="G1624">
    <cfRule type="cellIs" dxfId="3254" priority="2039" operator="between">
      <formula>-20%</formula>
      <formula>20%</formula>
    </cfRule>
  </conditionalFormatting>
  <conditionalFormatting sqref="H1624">
    <cfRule type="cellIs" dxfId="3253" priority="2038" operator="notBetween">
      <formula>-20%</formula>
      <formula>20%</formula>
    </cfRule>
  </conditionalFormatting>
  <conditionalFormatting sqref="H1624">
    <cfRule type="cellIs" dxfId="3252" priority="2037" operator="between">
      <formula>-20%</formula>
      <formula>20%</formula>
    </cfRule>
  </conditionalFormatting>
  <conditionalFormatting sqref="G1625">
    <cfRule type="cellIs" dxfId="3251" priority="2036" operator="notBetween">
      <formula>-20%</formula>
      <formula>20%</formula>
    </cfRule>
  </conditionalFormatting>
  <conditionalFormatting sqref="G1625">
    <cfRule type="cellIs" dxfId="3250" priority="2035" operator="between">
      <formula>-20%</formula>
      <formula>20%</formula>
    </cfRule>
  </conditionalFormatting>
  <conditionalFormatting sqref="H1625">
    <cfRule type="cellIs" dxfId="3249" priority="2034" operator="notBetween">
      <formula>-20%</formula>
      <formula>20%</formula>
    </cfRule>
  </conditionalFormatting>
  <conditionalFormatting sqref="H1625">
    <cfRule type="cellIs" dxfId="3248" priority="2033" operator="between">
      <formula>-20%</formula>
      <formula>20%</formula>
    </cfRule>
  </conditionalFormatting>
  <conditionalFormatting sqref="G1626">
    <cfRule type="cellIs" dxfId="3247" priority="2032" operator="notBetween">
      <formula>-20%</formula>
      <formula>20%</formula>
    </cfRule>
  </conditionalFormatting>
  <conditionalFormatting sqref="G1626">
    <cfRule type="cellIs" dxfId="3246" priority="2031" operator="between">
      <formula>-20%</formula>
      <formula>20%</formula>
    </cfRule>
  </conditionalFormatting>
  <conditionalFormatting sqref="H1626">
    <cfRule type="cellIs" dxfId="3245" priority="2030" operator="notBetween">
      <formula>-20%</formula>
      <formula>20%</formula>
    </cfRule>
  </conditionalFormatting>
  <conditionalFormatting sqref="H1626">
    <cfRule type="cellIs" dxfId="3244" priority="2029" operator="between">
      <formula>-20%</formula>
      <formula>20%</formula>
    </cfRule>
  </conditionalFormatting>
  <conditionalFormatting sqref="G1627">
    <cfRule type="cellIs" dxfId="3243" priority="2028" operator="notBetween">
      <formula>-20%</formula>
      <formula>20%</formula>
    </cfRule>
  </conditionalFormatting>
  <conditionalFormatting sqref="G1627">
    <cfRule type="cellIs" dxfId="3242" priority="2027" operator="between">
      <formula>-20%</formula>
      <formula>20%</formula>
    </cfRule>
  </conditionalFormatting>
  <conditionalFormatting sqref="H1627">
    <cfRule type="cellIs" dxfId="3241" priority="2026" operator="notBetween">
      <formula>-20%</formula>
      <formula>20%</formula>
    </cfRule>
  </conditionalFormatting>
  <conditionalFormatting sqref="H1627">
    <cfRule type="cellIs" dxfId="3240" priority="2025" operator="between">
      <formula>-20%</formula>
      <formula>20%</formula>
    </cfRule>
  </conditionalFormatting>
  <conditionalFormatting sqref="G1628">
    <cfRule type="cellIs" dxfId="3239" priority="2024" operator="notBetween">
      <formula>-20%</formula>
      <formula>20%</formula>
    </cfRule>
  </conditionalFormatting>
  <conditionalFormatting sqref="G1628">
    <cfRule type="cellIs" dxfId="3238" priority="2023" operator="between">
      <formula>-20%</formula>
      <formula>20%</formula>
    </cfRule>
  </conditionalFormatting>
  <conditionalFormatting sqref="H1628">
    <cfRule type="cellIs" dxfId="3237" priority="2022" operator="notBetween">
      <formula>-20%</formula>
      <formula>20%</formula>
    </cfRule>
  </conditionalFormatting>
  <conditionalFormatting sqref="H1628">
    <cfRule type="cellIs" dxfId="3236" priority="2021" operator="between">
      <formula>-20%</formula>
      <formula>20%</formula>
    </cfRule>
  </conditionalFormatting>
  <conditionalFormatting sqref="G1629">
    <cfRule type="cellIs" dxfId="3235" priority="2020" operator="notBetween">
      <formula>-20%</formula>
      <formula>20%</formula>
    </cfRule>
  </conditionalFormatting>
  <conditionalFormatting sqref="G1629">
    <cfRule type="cellIs" dxfId="3234" priority="2019" operator="between">
      <formula>-20%</formula>
      <formula>20%</formula>
    </cfRule>
  </conditionalFormatting>
  <conditionalFormatting sqref="H1629">
    <cfRule type="cellIs" dxfId="3233" priority="2018" operator="notBetween">
      <formula>-20%</formula>
      <formula>20%</formula>
    </cfRule>
  </conditionalFormatting>
  <conditionalFormatting sqref="H1629">
    <cfRule type="cellIs" dxfId="3232" priority="2017" operator="between">
      <formula>-20%</formula>
      <formula>20%</formula>
    </cfRule>
  </conditionalFormatting>
  <conditionalFormatting sqref="G1630">
    <cfRule type="cellIs" dxfId="3231" priority="2016" operator="notBetween">
      <formula>-20%</formula>
      <formula>20%</formula>
    </cfRule>
  </conditionalFormatting>
  <conditionalFormatting sqref="G1630">
    <cfRule type="cellIs" dxfId="3230" priority="2015" operator="between">
      <formula>-20%</formula>
      <formula>20%</formula>
    </cfRule>
  </conditionalFormatting>
  <conditionalFormatting sqref="H1630">
    <cfRule type="cellIs" dxfId="3229" priority="2014" operator="notBetween">
      <formula>-20%</formula>
      <formula>20%</formula>
    </cfRule>
  </conditionalFormatting>
  <conditionalFormatting sqref="H1630">
    <cfRule type="cellIs" dxfId="3228" priority="2013" operator="between">
      <formula>-20%</formula>
      <formula>20%</formula>
    </cfRule>
  </conditionalFormatting>
  <conditionalFormatting sqref="G1631">
    <cfRule type="cellIs" dxfId="3227" priority="2012" operator="notBetween">
      <formula>-20%</formula>
      <formula>20%</formula>
    </cfRule>
  </conditionalFormatting>
  <conditionalFormatting sqref="G1631">
    <cfRule type="cellIs" dxfId="3226" priority="2011" operator="between">
      <formula>-20%</formula>
      <formula>20%</formula>
    </cfRule>
  </conditionalFormatting>
  <conditionalFormatting sqref="H1631">
    <cfRule type="cellIs" dxfId="3225" priority="2010" operator="notBetween">
      <formula>-20%</formula>
      <formula>20%</formula>
    </cfRule>
  </conditionalFormatting>
  <conditionalFormatting sqref="H1631">
    <cfRule type="cellIs" dxfId="3224" priority="2009" operator="between">
      <formula>-20%</formula>
      <formula>20%</formula>
    </cfRule>
  </conditionalFormatting>
  <conditionalFormatting sqref="G1632">
    <cfRule type="cellIs" dxfId="3223" priority="2008" operator="notBetween">
      <formula>-20%</formula>
      <formula>20%</formula>
    </cfRule>
  </conditionalFormatting>
  <conditionalFormatting sqref="G1632">
    <cfRule type="cellIs" dxfId="3222" priority="2007" operator="between">
      <formula>-20%</formula>
      <formula>20%</formula>
    </cfRule>
  </conditionalFormatting>
  <conditionalFormatting sqref="H1632">
    <cfRule type="cellIs" dxfId="3221" priority="2006" operator="notBetween">
      <formula>-20%</formula>
      <formula>20%</formula>
    </cfRule>
  </conditionalFormatting>
  <conditionalFormatting sqref="H1632">
    <cfRule type="cellIs" dxfId="3220" priority="2005" operator="between">
      <formula>-20%</formula>
      <formula>20%</formula>
    </cfRule>
  </conditionalFormatting>
  <conditionalFormatting sqref="G1635">
    <cfRule type="cellIs" dxfId="3219" priority="2004" operator="notBetween">
      <formula>-20%</formula>
      <formula>20%</formula>
    </cfRule>
  </conditionalFormatting>
  <conditionalFormatting sqref="G1635">
    <cfRule type="cellIs" dxfId="3218" priority="2003" operator="between">
      <formula>-20%</formula>
      <formula>20%</formula>
    </cfRule>
  </conditionalFormatting>
  <conditionalFormatting sqref="H1635">
    <cfRule type="cellIs" dxfId="3217" priority="2002" operator="notBetween">
      <formula>-20%</formula>
      <formula>20%</formula>
    </cfRule>
  </conditionalFormatting>
  <conditionalFormatting sqref="H1635">
    <cfRule type="cellIs" dxfId="3216" priority="2001" operator="between">
      <formula>-20%</formula>
      <formula>20%</formula>
    </cfRule>
  </conditionalFormatting>
  <conditionalFormatting sqref="G1637">
    <cfRule type="cellIs" dxfId="3215" priority="2000" operator="notBetween">
      <formula>-20%</formula>
      <formula>20%</formula>
    </cfRule>
  </conditionalFormatting>
  <conditionalFormatting sqref="G1637">
    <cfRule type="cellIs" dxfId="3214" priority="1999" operator="between">
      <formula>-20%</formula>
      <formula>20%</formula>
    </cfRule>
  </conditionalFormatting>
  <conditionalFormatting sqref="H1637">
    <cfRule type="cellIs" dxfId="3213" priority="1998" operator="notBetween">
      <formula>-20%</formula>
      <formula>20%</formula>
    </cfRule>
  </conditionalFormatting>
  <conditionalFormatting sqref="H1637">
    <cfRule type="cellIs" dxfId="3212" priority="1997" operator="between">
      <formula>-20%</formula>
      <formula>20%</formula>
    </cfRule>
  </conditionalFormatting>
  <conditionalFormatting sqref="G1638">
    <cfRule type="cellIs" dxfId="3211" priority="1996" operator="notBetween">
      <formula>-20%</formula>
      <formula>20%</formula>
    </cfRule>
  </conditionalFormatting>
  <conditionalFormatting sqref="G1638">
    <cfRule type="cellIs" dxfId="3210" priority="1995" operator="between">
      <formula>-20%</formula>
      <formula>20%</formula>
    </cfRule>
  </conditionalFormatting>
  <conditionalFormatting sqref="H1638">
    <cfRule type="cellIs" dxfId="3209" priority="1994" operator="notBetween">
      <formula>-20%</formula>
      <formula>20%</formula>
    </cfRule>
  </conditionalFormatting>
  <conditionalFormatting sqref="H1638">
    <cfRule type="cellIs" dxfId="3208" priority="1993" operator="between">
      <formula>-20%</formula>
      <formula>20%</formula>
    </cfRule>
  </conditionalFormatting>
  <conditionalFormatting sqref="G1639">
    <cfRule type="cellIs" dxfId="3207" priority="1992" operator="notBetween">
      <formula>-20%</formula>
      <formula>20%</formula>
    </cfRule>
  </conditionalFormatting>
  <conditionalFormatting sqref="G1639">
    <cfRule type="cellIs" dxfId="3206" priority="1991" operator="between">
      <formula>-20%</formula>
      <formula>20%</formula>
    </cfRule>
  </conditionalFormatting>
  <conditionalFormatting sqref="H1639">
    <cfRule type="cellIs" dxfId="3205" priority="1990" operator="notBetween">
      <formula>-20%</formula>
      <formula>20%</formula>
    </cfRule>
  </conditionalFormatting>
  <conditionalFormatting sqref="H1639">
    <cfRule type="cellIs" dxfId="3204" priority="1989" operator="between">
      <formula>-20%</formula>
      <formula>20%</formula>
    </cfRule>
  </conditionalFormatting>
  <conditionalFormatting sqref="G1640">
    <cfRule type="cellIs" dxfId="3203" priority="1988" operator="notBetween">
      <formula>-20%</formula>
      <formula>20%</formula>
    </cfRule>
  </conditionalFormatting>
  <conditionalFormatting sqref="G1640">
    <cfRule type="cellIs" dxfId="3202" priority="1987" operator="between">
      <formula>-20%</formula>
      <formula>20%</formula>
    </cfRule>
  </conditionalFormatting>
  <conditionalFormatting sqref="H1640">
    <cfRule type="cellIs" dxfId="3201" priority="1986" operator="notBetween">
      <formula>-20%</formula>
      <formula>20%</formula>
    </cfRule>
  </conditionalFormatting>
  <conditionalFormatting sqref="H1640">
    <cfRule type="cellIs" dxfId="3200" priority="1985" operator="between">
      <formula>-20%</formula>
      <formula>20%</formula>
    </cfRule>
  </conditionalFormatting>
  <conditionalFormatting sqref="G1641">
    <cfRule type="cellIs" dxfId="3199" priority="1984" operator="notBetween">
      <formula>-20%</formula>
      <formula>20%</formula>
    </cfRule>
  </conditionalFormatting>
  <conditionalFormatting sqref="G1641">
    <cfRule type="cellIs" dxfId="3198" priority="1983" operator="between">
      <formula>-20%</formula>
      <formula>20%</formula>
    </cfRule>
  </conditionalFormatting>
  <conditionalFormatting sqref="H1641">
    <cfRule type="cellIs" dxfId="3197" priority="1982" operator="notBetween">
      <formula>-20%</formula>
      <formula>20%</formula>
    </cfRule>
  </conditionalFormatting>
  <conditionalFormatting sqref="H1641">
    <cfRule type="cellIs" dxfId="3196" priority="1981" operator="between">
      <formula>-20%</formula>
      <formula>20%</formula>
    </cfRule>
  </conditionalFormatting>
  <conditionalFormatting sqref="G1642">
    <cfRule type="cellIs" dxfId="3195" priority="1980" operator="notBetween">
      <formula>-20%</formula>
      <formula>20%</formula>
    </cfRule>
  </conditionalFormatting>
  <conditionalFormatting sqref="G1642">
    <cfRule type="cellIs" dxfId="3194" priority="1979" operator="between">
      <formula>-20%</formula>
      <formula>20%</formula>
    </cfRule>
  </conditionalFormatting>
  <conditionalFormatting sqref="H1642">
    <cfRule type="cellIs" dxfId="3193" priority="1978" operator="notBetween">
      <formula>-20%</formula>
      <formula>20%</formula>
    </cfRule>
  </conditionalFormatting>
  <conditionalFormatting sqref="H1642">
    <cfRule type="cellIs" dxfId="3192" priority="1977" operator="between">
      <formula>-20%</formula>
      <formula>20%</formula>
    </cfRule>
  </conditionalFormatting>
  <conditionalFormatting sqref="G1643">
    <cfRule type="cellIs" dxfId="3191" priority="1976" operator="notBetween">
      <formula>-20%</formula>
      <formula>20%</formula>
    </cfRule>
  </conditionalFormatting>
  <conditionalFormatting sqref="G1643">
    <cfRule type="cellIs" dxfId="3190" priority="1975" operator="between">
      <formula>-20%</formula>
      <formula>20%</formula>
    </cfRule>
  </conditionalFormatting>
  <conditionalFormatting sqref="H1643">
    <cfRule type="cellIs" dxfId="3189" priority="1974" operator="notBetween">
      <formula>-20%</formula>
      <formula>20%</formula>
    </cfRule>
  </conditionalFormatting>
  <conditionalFormatting sqref="H1643">
    <cfRule type="cellIs" dxfId="3188" priority="1973" operator="between">
      <formula>-20%</formula>
      <formula>20%</formula>
    </cfRule>
  </conditionalFormatting>
  <conditionalFormatting sqref="G1644">
    <cfRule type="cellIs" dxfId="3187" priority="1972" operator="notBetween">
      <formula>-20%</formula>
      <formula>20%</formula>
    </cfRule>
  </conditionalFormatting>
  <conditionalFormatting sqref="G1644">
    <cfRule type="cellIs" dxfId="3186" priority="1971" operator="between">
      <formula>-20%</formula>
      <formula>20%</formula>
    </cfRule>
  </conditionalFormatting>
  <conditionalFormatting sqref="H1644">
    <cfRule type="cellIs" dxfId="3185" priority="1970" operator="notBetween">
      <formula>-20%</formula>
      <formula>20%</formula>
    </cfRule>
  </conditionalFormatting>
  <conditionalFormatting sqref="H1644">
    <cfRule type="cellIs" dxfId="3184" priority="1969" operator="between">
      <formula>-20%</formula>
      <formula>20%</formula>
    </cfRule>
  </conditionalFormatting>
  <conditionalFormatting sqref="G1645">
    <cfRule type="cellIs" dxfId="3183" priority="1968" operator="notBetween">
      <formula>-20%</formula>
      <formula>20%</formula>
    </cfRule>
  </conditionalFormatting>
  <conditionalFormatting sqref="G1645">
    <cfRule type="cellIs" dxfId="3182" priority="1967" operator="between">
      <formula>-20%</formula>
      <formula>20%</formula>
    </cfRule>
  </conditionalFormatting>
  <conditionalFormatting sqref="H1645">
    <cfRule type="cellIs" dxfId="3181" priority="1966" operator="notBetween">
      <formula>-20%</formula>
      <formula>20%</formula>
    </cfRule>
  </conditionalFormatting>
  <conditionalFormatting sqref="H1645">
    <cfRule type="cellIs" dxfId="3180" priority="1965" operator="between">
      <formula>-20%</formula>
      <formula>20%</formula>
    </cfRule>
  </conditionalFormatting>
  <conditionalFormatting sqref="G1646">
    <cfRule type="cellIs" dxfId="3179" priority="1964" operator="notBetween">
      <formula>-20%</formula>
      <formula>20%</formula>
    </cfRule>
  </conditionalFormatting>
  <conditionalFormatting sqref="G1646">
    <cfRule type="cellIs" dxfId="3178" priority="1963" operator="between">
      <formula>-20%</formula>
      <formula>20%</formula>
    </cfRule>
  </conditionalFormatting>
  <conditionalFormatting sqref="H1646">
    <cfRule type="cellIs" dxfId="3177" priority="1962" operator="notBetween">
      <formula>-20%</formula>
      <formula>20%</formula>
    </cfRule>
  </conditionalFormatting>
  <conditionalFormatting sqref="H1646">
    <cfRule type="cellIs" dxfId="3176" priority="1961" operator="between">
      <formula>-20%</formula>
      <formula>20%</formula>
    </cfRule>
  </conditionalFormatting>
  <conditionalFormatting sqref="G1647">
    <cfRule type="cellIs" dxfId="3175" priority="1960" operator="notBetween">
      <formula>-20%</formula>
      <formula>20%</formula>
    </cfRule>
  </conditionalFormatting>
  <conditionalFormatting sqref="G1647">
    <cfRule type="cellIs" dxfId="3174" priority="1959" operator="between">
      <formula>-20%</formula>
      <formula>20%</formula>
    </cfRule>
  </conditionalFormatting>
  <conditionalFormatting sqref="H1647">
    <cfRule type="cellIs" dxfId="3173" priority="1958" operator="notBetween">
      <formula>-20%</formula>
      <formula>20%</formula>
    </cfRule>
  </conditionalFormatting>
  <conditionalFormatting sqref="H1647">
    <cfRule type="cellIs" dxfId="3172" priority="1957" operator="between">
      <formula>-20%</formula>
      <formula>20%</formula>
    </cfRule>
  </conditionalFormatting>
  <conditionalFormatting sqref="G1648">
    <cfRule type="cellIs" dxfId="3171" priority="1956" operator="notBetween">
      <formula>-20%</formula>
      <formula>20%</formula>
    </cfRule>
  </conditionalFormatting>
  <conditionalFormatting sqref="G1648">
    <cfRule type="cellIs" dxfId="3170" priority="1955" operator="between">
      <formula>-20%</formula>
      <formula>20%</formula>
    </cfRule>
  </conditionalFormatting>
  <conditionalFormatting sqref="H1648">
    <cfRule type="cellIs" dxfId="3169" priority="1954" operator="notBetween">
      <formula>-20%</formula>
      <formula>20%</formula>
    </cfRule>
  </conditionalFormatting>
  <conditionalFormatting sqref="H1648">
    <cfRule type="cellIs" dxfId="3168" priority="1953" operator="between">
      <formula>-20%</formula>
      <formula>20%</formula>
    </cfRule>
  </conditionalFormatting>
  <conditionalFormatting sqref="G1649">
    <cfRule type="cellIs" dxfId="3167" priority="1952" operator="notBetween">
      <formula>-20%</formula>
      <formula>20%</formula>
    </cfRule>
  </conditionalFormatting>
  <conditionalFormatting sqref="G1649">
    <cfRule type="cellIs" dxfId="3166" priority="1951" operator="between">
      <formula>-20%</formula>
      <formula>20%</formula>
    </cfRule>
  </conditionalFormatting>
  <conditionalFormatting sqref="H1649">
    <cfRule type="cellIs" dxfId="3165" priority="1950" operator="notBetween">
      <formula>-20%</formula>
      <formula>20%</formula>
    </cfRule>
  </conditionalFormatting>
  <conditionalFormatting sqref="H1649">
    <cfRule type="cellIs" dxfId="3164" priority="1949" operator="between">
      <formula>-20%</formula>
      <formula>20%</formula>
    </cfRule>
  </conditionalFormatting>
  <conditionalFormatting sqref="G1650">
    <cfRule type="cellIs" dxfId="3163" priority="1948" operator="notBetween">
      <formula>-20%</formula>
      <formula>20%</formula>
    </cfRule>
  </conditionalFormatting>
  <conditionalFormatting sqref="G1650">
    <cfRule type="cellIs" dxfId="3162" priority="1947" operator="between">
      <formula>-20%</formula>
      <formula>20%</formula>
    </cfRule>
  </conditionalFormatting>
  <conditionalFormatting sqref="H1650">
    <cfRule type="cellIs" dxfId="3161" priority="1946" operator="notBetween">
      <formula>-20%</formula>
      <formula>20%</formula>
    </cfRule>
  </conditionalFormatting>
  <conditionalFormatting sqref="H1650">
    <cfRule type="cellIs" dxfId="3160" priority="1945" operator="between">
      <formula>-20%</formula>
      <formula>20%</formula>
    </cfRule>
  </conditionalFormatting>
  <conditionalFormatting sqref="G1651">
    <cfRule type="cellIs" dxfId="3159" priority="1944" operator="notBetween">
      <formula>-20%</formula>
      <formula>20%</formula>
    </cfRule>
  </conditionalFormatting>
  <conditionalFormatting sqref="G1651">
    <cfRule type="cellIs" dxfId="3158" priority="1943" operator="between">
      <formula>-20%</formula>
      <formula>20%</formula>
    </cfRule>
  </conditionalFormatting>
  <conditionalFormatting sqref="H1651">
    <cfRule type="cellIs" dxfId="3157" priority="1942" operator="notBetween">
      <formula>-20%</formula>
      <formula>20%</formula>
    </cfRule>
  </conditionalFormatting>
  <conditionalFormatting sqref="H1651">
    <cfRule type="cellIs" dxfId="3156" priority="1941" operator="between">
      <formula>-20%</formula>
      <formula>20%</formula>
    </cfRule>
  </conditionalFormatting>
  <conditionalFormatting sqref="G1652">
    <cfRule type="cellIs" dxfId="3155" priority="1940" operator="notBetween">
      <formula>-20%</formula>
      <formula>20%</formula>
    </cfRule>
  </conditionalFormatting>
  <conditionalFormatting sqref="G1652">
    <cfRule type="cellIs" dxfId="3154" priority="1939" operator="between">
      <formula>-20%</formula>
      <formula>20%</formula>
    </cfRule>
  </conditionalFormatting>
  <conditionalFormatting sqref="H1652">
    <cfRule type="cellIs" dxfId="3153" priority="1938" operator="notBetween">
      <formula>-20%</formula>
      <formula>20%</formula>
    </cfRule>
  </conditionalFormatting>
  <conditionalFormatting sqref="H1652">
    <cfRule type="cellIs" dxfId="3152" priority="1937" operator="between">
      <formula>-20%</formula>
      <formula>20%</formula>
    </cfRule>
  </conditionalFormatting>
  <conditionalFormatting sqref="G1653">
    <cfRule type="cellIs" dxfId="3151" priority="1936" operator="notBetween">
      <formula>-20%</formula>
      <formula>20%</formula>
    </cfRule>
  </conditionalFormatting>
  <conditionalFormatting sqref="G1653">
    <cfRule type="cellIs" dxfId="3150" priority="1935" operator="between">
      <formula>-20%</formula>
      <formula>20%</formula>
    </cfRule>
  </conditionalFormatting>
  <conditionalFormatting sqref="H1653">
    <cfRule type="cellIs" dxfId="3149" priority="1934" operator="notBetween">
      <formula>-20%</formula>
      <formula>20%</formula>
    </cfRule>
  </conditionalFormatting>
  <conditionalFormatting sqref="H1653">
    <cfRule type="cellIs" dxfId="3148" priority="1933" operator="between">
      <formula>-20%</formula>
      <formula>20%</formula>
    </cfRule>
  </conditionalFormatting>
  <conditionalFormatting sqref="G1654">
    <cfRule type="cellIs" dxfId="3147" priority="1932" operator="notBetween">
      <formula>-20%</formula>
      <formula>20%</formula>
    </cfRule>
  </conditionalFormatting>
  <conditionalFormatting sqref="G1654">
    <cfRule type="cellIs" dxfId="3146" priority="1931" operator="between">
      <formula>-20%</formula>
      <formula>20%</formula>
    </cfRule>
  </conditionalFormatting>
  <conditionalFormatting sqref="H1654">
    <cfRule type="cellIs" dxfId="3145" priority="1930" operator="notBetween">
      <formula>-20%</formula>
      <formula>20%</formula>
    </cfRule>
  </conditionalFormatting>
  <conditionalFormatting sqref="H1654">
    <cfRule type="cellIs" dxfId="3144" priority="1929" operator="between">
      <formula>-20%</formula>
      <formula>20%</formula>
    </cfRule>
  </conditionalFormatting>
  <conditionalFormatting sqref="G1656">
    <cfRule type="cellIs" dxfId="3143" priority="1928" operator="notBetween">
      <formula>-20%</formula>
      <formula>20%</formula>
    </cfRule>
  </conditionalFormatting>
  <conditionalFormatting sqref="G1656">
    <cfRule type="cellIs" dxfId="3142" priority="1927" operator="between">
      <formula>-20%</formula>
      <formula>20%</formula>
    </cfRule>
  </conditionalFormatting>
  <conditionalFormatting sqref="H1656">
    <cfRule type="cellIs" dxfId="3141" priority="1926" operator="notBetween">
      <formula>-20%</formula>
      <formula>20%</formula>
    </cfRule>
  </conditionalFormatting>
  <conditionalFormatting sqref="H1656">
    <cfRule type="cellIs" dxfId="3140" priority="1925" operator="between">
      <formula>-20%</formula>
      <formula>20%</formula>
    </cfRule>
  </conditionalFormatting>
  <conditionalFormatting sqref="G1657">
    <cfRule type="cellIs" dxfId="3139" priority="1924" operator="notBetween">
      <formula>-20%</formula>
      <formula>20%</formula>
    </cfRule>
  </conditionalFormatting>
  <conditionalFormatting sqref="G1657">
    <cfRule type="cellIs" dxfId="3138" priority="1923" operator="between">
      <formula>-20%</formula>
      <formula>20%</formula>
    </cfRule>
  </conditionalFormatting>
  <conditionalFormatting sqref="H1657">
    <cfRule type="cellIs" dxfId="3137" priority="1922" operator="notBetween">
      <formula>-20%</formula>
      <formula>20%</formula>
    </cfRule>
  </conditionalFormatting>
  <conditionalFormatting sqref="H1657">
    <cfRule type="cellIs" dxfId="3136" priority="1921" operator="between">
      <formula>-20%</formula>
      <formula>20%</formula>
    </cfRule>
  </conditionalFormatting>
  <conditionalFormatting sqref="G1658">
    <cfRule type="cellIs" dxfId="3135" priority="1920" operator="notBetween">
      <formula>-20%</formula>
      <formula>20%</formula>
    </cfRule>
  </conditionalFormatting>
  <conditionalFormatting sqref="G1658">
    <cfRule type="cellIs" dxfId="3134" priority="1919" operator="between">
      <formula>-20%</formula>
      <formula>20%</formula>
    </cfRule>
  </conditionalFormatting>
  <conditionalFormatting sqref="H1658">
    <cfRule type="cellIs" dxfId="3133" priority="1918" operator="notBetween">
      <formula>-20%</formula>
      <formula>20%</formula>
    </cfRule>
  </conditionalFormatting>
  <conditionalFormatting sqref="H1658">
    <cfRule type="cellIs" dxfId="3132" priority="1917" operator="between">
      <formula>-20%</formula>
      <formula>20%</formula>
    </cfRule>
  </conditionalFormatting>
  <conditionalFormatting sqref="G1659">
    <cfRule type="cellIs" dxfId="3131" priority="1916" operator="notBetween">
      <formula>-20%</formula>
      <formula>20%</formula>
    </cfRule>
  </conditionalFormatting>
  <conditionalFormatting sqref="G1659">
    <cfRule type="cellIs" dxfId="3130" priority="1915" operator="between">
      <formula>-20%</formula>
      <formula>20%</formula>
    </cfRule>
  </conditionalFormatting>
  <conditionalFormatting sqref="H1659">
    <cfRule type="cellIs" dxfId="3129" priority="1914" operator="notBetween">
      <formula>-20%</formula>
      <formula>20%</formula>
    </cfRule>
  </conditionalFormatting>
  <conditionalFormatting sqref="H1659">
    <cfRule type="cellIs" dxfId="3128" priority="1913" operator="between">
      <formula>-20%</formula>
      <formula>20%</formula>
    </cfRule>
  </conditionalFormatting>
  <conditionalFormatting sqref="G1660">
    <cfRule type="cellIs" dxfId="3127" priority="1912" operator="notBetween">
      <formula>-20%</formula>
      <formula>20%</formula>
    </cfRule>
  </conditionalFormatting>
  <conditionalFormatting sqref="G1660">
    <cfRule type="cellIs" dxfId="3126" priority="1911" operator="between">
      <formula>-20%</formula>
      <formula>20%</formula>
    </cfRule>
  </conditionalFormatting>
  <conditionalFormatting sqref="H1660">
    <cfRule type="cellIs" dxfId="3125" priority="1910" operator="notBetween">
      <formula>-20%</formula>
      <formula>20%</formula>
    </cfRule>
  </conditionalFormatting>
  <conditionalFormatting sqref="H1660">
    <cfRule type="cellIs" dxfId="3124" priority="1909" operator="between">
      <formula>-20%</formula>
      <formula>20%</formula>
    </cfRule>
  </conditionalFormatting>
  <conditionalFormatting sqref="G1661">
    <cfRule type="cellIs" dxfId="3123" priority="1908" operator="notBetween">
      <formula>-20%</formula>
      <formula>20%</formula>
    </cfRule>
  </conditionalFormatting>
  <conditionalFormatting sqref="G1661">
    <cfRule type="cellIs" dxfId="3122" priority="1907" operator="between">
      <formula>-20%</formula>
      <formula>20%</formula>
    </cfRule>
  </conditionalFormatting>
  <conditionalFormatting sqref="H1661">
    <cfRule type="cellIs" dxfId="3121" priority="1906" operator="notBetween">
      <formula>-20%</formula>
      <formula>20%</formula>
    </cfRule>
  </conditionalFormatting>
  <conditionalFormatting sqref="H1661">
    <cfRule type="cellIs" dxfId="3120" priority="1905" operator="between">
      <formula>-20%</formula>
      <formula>20%</formula>
    </cfRule>
  </conditionalFormatting>
  <conditionalFormatting sqref="G1662">
    <cfRule type="cellIs" dxfId="3119" priority="1904" operator="notBetween">
      <formula>-20%</formula>
      <formula>20%</formula>
    </cfRule>
  </conditionalFormatting>
  <conditionalFormatting sqref="G1662">
    <cfRule type="cellIs" dxfId="3118" priority="1903" operator="between">
      <formula>-20%</formula>
      <formula>20%</formula>
    </cfRule>
  </conditionalFormatting>
  <conditionalFormatting sqref="H1662">
    <cfRule type="cellIs" dxfId="3117" priority="1902" operator="notBetween">
      <formula>-20%</formula>
      <formula>20%</formula>
    </cfRule>
  </conditionalFormatting>
  <conditionalFormatting sqref="H1662">
    <cfRule type="cellIs" dxfId="3116" priority="1901" operator="between">
      <formula>-20%</formula>
      <formula>20%</formula>
    </cfRule>
  </conditionalFormatting>
  <conditionalFormatting sqref="G1663">
    <cfRule type="cellIs" dxfId="3115" priority="1900" operator="notBetween">
      <formula>-20%</formula>
      <formula>20%</formula>
    </cfRule>
  </conditionalFormatting>
  <conditionalFormatting sqref="G1663">
    <cfRule type="cellIs" dxfId="3114" priority="1899" operator="between">
      <formula>-20%</formula>
      <formula>20%</formula>
    </cfRule>
  </conditionalFormatting>
  <conditionalFormatting sqref="H1663">
    <cfRule type="cellIs" dxfId="3113" priority="1898" operator="notBetween">
      <formula>-20%</formula>
      <formula>20%</formula>
    </cfRule>
  </conditionalFormatting>
  <conditionalFormatting sqref="H1663">
    <cfRule type="cellIs" dxfId="3112" priority="1897" operator="between">
      <formula>-20%</formula>
      <formula>20%</formula>
    </cfRule>
  </conditionalFormatting>
  <conditionalFormatting sqref="G1664">
    <cfRule type="cellIs" dxfId="3111" priority="1896" operator="notBetween">
      <formula>-20%</formula>
      <formula>20%</formula>
    </cfRule>
  </conditionalFormatting>
  <conditionalFormatting sqref="G1664">
    <cfRule type="cellIs" dxfId="3110" priority="1895" operator="between">
      <formula>-20%</formula>
      <formula>20%</formula>
    </cfRule>
  </conditionalFormatting>
  <conditionalFormatting sqref="H1664">
    <cfRule type="cellIs" dxfId="3109" priority="1894" operator="notBetween">
      <formula>-20%</formula>
      <formula>20%</formula>
    </cfRule>
  </conditionalFormatting>
  <conditionalFormatting sqref="H1664">
    <cfRule type="cellIs" dxfId="3108" priority="1893" operator="between">
      <formula>-20%</formula>
      <formula>20%</formula>
    </cfRule>
  </conditionalFormatting>
  <conditionalFormatting sqref="G1665">
    <cfRule type="cellIs" dxfId="3107" priority="1892" operator="notBetween">
      <formula>-20%</formula>
      <formula>20%</formula>
    </cfRule>
  </conditionalFormatting>
  <conditionalFormatting sqref="G1665">
    <cfRule type="cellIs" dxfId="3106" priority="1891" operator="between">
      <formula>-20%</formula>
      <formula>20%</formula>
    </cfRule>
  </conditionalFormatting>
  <conditionalFormatting sqref="H1665">
    <cfRule type="cellIs" dxfId="3105" priority="1890" operator="notBetween">
      <formula>-20%</formula>
      <formula>20%</formula>
    </cfRule>
  </conditionalFormatting>
  <conditionalFormatting sqref="H1665">
    <cfRule type="cellIs" dxfId="3104" priority="1889" operator="between">
      <formula>-20%</formula>
      <formula>20%</formula>
    </cfRule>
  </conditionalFormatting>
  <conditionalFormatting sqref="G1666">
    <cfRule type="cellIs" dxfId="3103" priority="1888" operator="notBetween">
      <formula>-20%</formula>
      <formula>20%</formula>
    </cfRule>
  </conditionalFormatting>
  <conditionalFormatting sqref="G1666">
    <cfRule type="cellIs" dxfId="3102" priority="1887" operator="between">
      <formula>-20%</formula>
      <formula>20%</formula>
    </cfRule>
  </conditionalFormatting>
  <conditionalFormatting sqref="H1666">
    <cfRule type="cellIs" dxfId="3101" priority="1886" operator="notBetween">
      <formula>-20%</formula>
      <formula>20%</formula>
    </cfRule>
  </conditionalFormatting>
  <conditionalFormatting sqref="H1666">
    <cfRule type="cellIs" dxfId="3100" priority="1885" operator="between">
      <formula>-20%</formula>
      <formula>20%</formula>
    </cfRule>
  </conditionalFormatting>
  <conditionalFormatting sqref="G1667">
    <cfRule type="cellIs" dxfId="3099" priority="1884" operator="notBetween">
      <formula>-20%</formula>
      <formula>20%</formula>
    </cfRule>
  </conditionalFormatting>
  <conditionalFormatting sqref="G1667">
    <cfRule type="cellIs" dxfId="3098" priority="1883" operator="between">
      <formula>-20%</formula>
      <formula>20%</formula>
    </cfRule>
  </conditionalFormatting>
  <conditionalFormatting sqref="H1667">
    <cfRule type="cellIs" dxfId="3097" priority="1882" operator="notBetween">
      <formula>-20%</formula>
      <formula>20%</formula>
    </cfRule>
  </conditionalFormatting>
  <conditionalFormatting sqref="H1667">
    <cfRule type="cellIs" dxfId="3096" priority="1881" operator="between">
      <formula>-20%</formula>
      <formula>20%</formula>
    </cfRule>
  </conditionalFormatting>
  <conditionalFormatting sqref="G1668">
    <cfRule type="cellIs" dxfId="3095" priority="1880" operator="notBetween">
      <formula>-20%</formula>
      <formula>20%</formula>
    </cfRule>
  </conditionalFormatting>
  <conditionalFormatting sqref="G1668">
    <cfRule type="cellIs" dxfId="3094" priority="1879" operator="between">
      <formula>-20%</formula>
      <formula>20%</formula>
    </cfRule>
  </conditionalFormatting>
  <conditionalFormatting sqref="H1668">
    <cfRule type="cellIs" dxfId="3093" priority="1878" operator="notBetween">
      <formula>-20%</formula>
      <formula>20%</formula>
    </cfRule>
  </conditionalFormatting>
  <conditionalFormatting sqref="H1668">
    <cfRule type="cellIs" dxfId="3092" priority="1877" operator="between">
      <formula>-20%</formula>
      <formula>20%</formula>
    </cfRule>
  </conditionalFormatting>
  <conditionalFormatting sqref="G1669">
    <cfRule type="cellIs" dxfId="3091" priority="1876" operator="notBetween">
      <formula>-20%</formula>
      <formula>20%</formula>
    </cfRule>
  </conditionalFormatting>
  <conditionalFormatting sqref="G1669">
    <cfRule type="cellIs" dxfId="3090" priority="1875" operator="between">
      <formula>-20%</formula>
      <formula>20%</formula>
    </cfRule>
  </conditionalFormatting>
  <conditionalFormatting sqref="H1669">
    <cfRule type="cellIs" dxfId="3089" priority="1874" operator="notBetween">
      <formula>-20%</formula>
      <formula>20%</formula>
    </cfRule>
  </conditionalFormatting>
  <conditionalFormatting sqref="H1669">
    <cfRule type="cellIs" dxfId="3088" priority="1873" operator="between">
      <formula>-20%</formula>
      <formula>20%</formula>
    </cfRule>
  </conditionalFormatting>
  <conditionalFormatting sqref="G1670">
    <cfRule type="cellIs" dxfId="3087" priority="1872" operator="notBetween">
      <formula>-20%</formula>
      <formula>20%</formula>
    </cfRule>
  </conditionalFormatting>
  <conditionalFormatting sqref="G1670">
    <cfRule type="cellIs" dxfId="3086" priority="1871" operator="between">
      <formula>-20%</formula>
      <formula>20%</formula>
    </cfRule>
  </conditionalFormatting>
  <conditionalFormatting sqref="H1670">
    <cfRule type="cellIs" dxfId="3085" priority="1870" operator="notBetween">
      <formula>-20%</formula>
      <formula>20%</formula>
    </cfRule>
  </conditionalFormatting>
  <conditionalFormatting sqref="H1670">
    <cfRule type="cellIs" dxfId="3084" priority="1869" operator="between">
      <formula>-20%</formula>
      <formula>20%</formula>
    </cfRule>
  </conditionalFormatting>
  <conditionalFormatting sqref="G1671">
    <cfRule type="cellIs" dxfId="3083" priority="1868" operator="notBetween">
      <formula>-20%</formula>
      <formula>20%</formula>
    </cfRule>
  </conditionalFormatting>
  <conditionalFormatting sqref="G1671">
    <cfRule type="cellIs" dxfId="3082" priority="1867" operator="between">
      <formula>-20%</formula>
      <formula>20%</formula>
    </cfRule>
  </conditionalFormatting>
  <conditionalFormatting sqref="H1671">
    <cfRule type="cellIs" dxfId="3081" priority="1866" operator="notBetween">
      <formula>-20%</formula>
      <formula>20%</formula>
    </cfRule>
  </conditionalFormatting>
  <conditionalFormatting sqref="H1671">
    <cfRule type="cellIs" dxfId="3080" priority="1865" operator="between">
      <formula>-20%</formula>
      <formula>20%</formula>
    </cfRule>
  </conditionalFormatting>
  <conditionalFormatting sqref="G1672">
    <cfRule type="cellIs" dxfId="3079" priority="1864" operator="notBetween">
      <formula>-20%</formula>
      <formula>20%</formula>
    </cfRule>
  </conditionalFormatting>
  <conditionalFormatting sqref="G1672">
    <cfRule type="cellIs" dxfId="3078" priority="1863" operator="between">
      <formula>-20%</formula>
      <formula>20%</formula>
    </cfRule>
  </conditionalFormatting>
  <conditionalFormatting sqref="H1672">
    <cfRule type="cellIs" dxfId="3077" priority="1862" operator="notBetween">
      <formula>-20%</formula>
      <formula>20%</formula>
    </cfRule>
  </conditionalFormatting>
  <conditionalFormatting sqref="H1672">
    <cfRule type="cellIs" dxfId="3076" priority="1861" operator="between">
      <formula>-20%</formula>
      <formula>20%</formula>
    </cfRule>
  </conditionalFormatting>
  <conditionalFormatting sqref="G1673">
    <cfRule type="cellIs" dxfId="3075" priority="1860" operator="notBetween">
      <formula>-20%</formula>
      <formula>20%</formula>
    </cfRule>
  </conditionalFormatting>
  <conditionalFormatting sqref="G1673">
    <cfRule type="cellIs" dxfId="3074" priority="1859" operator="between">
      <formula>-20%</formula>
      <formula>20%</formula>
    </cfRule>
  </conditionalFormatting>
  <conditionalFormatting sqref="H1673">
    <cfRule type="cellIs" dxfId="3073" priority="1858" operator="notBetween">
      <formula>-20%</formula>
      <formula>20%</formula>
    </cfRule>
  </conditionalFormatting>
  <conditionalFormatting sqref="H1673">
    <cfRule type="cellIs" dxfId="3072" priority="1857" operator="between">
      <formula>-20%</formula>
      <formula>20%</formula>
    </cfRule>
  </conditionalFormatting>
  <conditionalFormatting sqref="G1674">
    <cfRule type="cellIs" dxfId="3071" priority="1856" operator="notBetween">
      <formula>-20%</formula>
      <formula>20%</formula>
    </cfRule>
  </conditionalFormatting>
  <conditionalFormatting sqref="G1674">
    <cfRule type="cellIs" dxfId="3070" priority="1855" operator="between">
      <formula>-20%</formula>
      <formula>20%</formula>
    </cfRule>
  </conditionalFormatting>
  <conditionalFormatting sqref="H1674">
    <cfRule type="cellIs" dxfId="3069" priority="1854" operator="notBetween">
      <formula>-20%</formula>
      <formula>20%</formula>
    </cfRule>
  </conditionalFormatting>
  <conditionalFormatting sqref="H1674">
    <cfRule type="cellIs" dxfId="3068" priority="1853" operator="between">
      <formula>-20%</formula>
      <formula>20%</formula>
    </cfRule>
  </conditionalFormatting>
  <conditionalFormatting sqref="G1675">
    <cfRule type="cellIs" dxfId="3067" priority="1852" operator="notBetween">
      <formula>-20%</formula>
      <formula>20%</formula>
    </cfRule>
  </conditionalFormatting>
  <conditionalFormatting sqref="G1675">
    <cfRule type="cellIs" dxfId="3066" priority="1851" operator="between">
      <formula>-20%</formula>
      <formula>20%</formula>
    </cfRule>
  </conditionalFormatting>
  <conditionalFormatting sqref="H1675">
    <cfRule type="cellIs" dxfId="3065" priority="1850" operator="notBetween">
      <formula>-20%</formula>
      <formula>20%</formula>
    </cfRule>
  </conditionalFormatting>
  <conditionalFormatting sqref="H1675">
    <cfRule type="cellIs" dxfId="3064" priority="1849" operator="between">
      <formula>-20%</formula>
      <formula>20%</formula>
    </cfRule>
  </conditionalFormatting>
  <conditionalFormatting sqref="G1676">
    <cfRule type="cellIs" dxfId="3063" priority="1848" operator="notBetween">
      <formula>-20%</formula>
      <formula>20%</formula>
    </cfRule>
  </conditionalFormatting>
  <conditionalFormatting sqref="G1676">
    <cfRule type="cellIs" dxfId="3062" priority="1847" operator="between">
      <formula>-20%</formula>
      <formula>20%</formula>
    </cfRule>
  </conditionalFormatting>
  <conditionalFormatting sqref="H1676">
    <cfRule type="cellIs" dxfId="3061" priority="1846" operator="notBetween">
      <formula>-20%</formula>
      <formula>20%</formula>
    </cfRule>
  </conditionalFormatting>
  <conditionalFormatting sqref="H1676">
    <cfRule type="cellIs" dxfId="3060" priority="1845" operator="between">
      <formula>-20%</formula>
      <formula>20%</formula>
    </cfRule>
  </conditionalFormatting>
  <conditionalFormatting sqref="G1677">
    <cfRule type="cellIs" dxfId="3059" priority="1844" operator="notBetween">
      <formula>-20%</formula>
      <formula>20%</formula>
    </cfRule>
  </conditionalFormatting>
  <conditionalFormatting sqref="G1677">
    <cfRule type="cellIs" dxfId="3058" priority="1843" operator="between">
      <formula>-20%</formula>
      <formula>20%</formula>
    </cfRule>
  </conditionalFormatting>
  <conditionalFormatting sqref="H1677">
    <cfRule type="cellIs" dxfId="3057" priority="1842" operator="notBetween">
      <formula>-20%</formula>
      <formula>20%</formula>
    </cfRule>
  </conditionalFormatting>
  <conditionalFormatting sqref="H1677">
    <cfRule type="cellIs" dxfId="3056" priority="1841" operator="between">
      <formula>-20%</formula>
      <formula>20%</formula>
    </cfRule>
  </conditionalFormatting>
  <conditionalFormatting sqref="G1679">
    <cfRule type="cellIs" dxfId="3055" priority="1840" operator="notBetween">
      <formula>-20%</formula>
      <formula>20%</formula>
    </cfRule>
  </conditionalFormatting>
  <conditionalFormatting sqref="G1679">
    <cfRule type="cellIs" dxfId="3054" priority="1839" operator="between">
      <formula>-20%</formula>
      <formula>20%</formula>
    </cfRule>
  </conditionalFormatting>
  <conditionalFormatting sqref="H1679">
    <cfRule type="cellIs" dxfId="3053" priority="1838" operator="notBetween">
      <formula>-20%</formula>
      <formula>20%</formula>
    </cfRule>
  </conditionalFormatting>
  <conditionalFormatting sqref="H1679">
    <cfRule type="cellIs" dxfId="3052" priority="1837" operator="between">
      <formula>-20%</formula>
      <formula>20%</formula>
    </cfRule>
  </conditionalFormatting>
  <conditionalFormatting sqref="G1680">
    <cfRule type="cellIs" dxfId="3051" priority="1836" operator="notBetween">
      <formula>-20%</formula>
      <formula>20%</formula>
    </cfRule>
  </conditionalFormatting>
  <conditionalFormatting sqref="G1680">
    <cfRule type="cellIs" dxfId="3050" priority="1835" operator="between">
      <formula>-20%</formula>
      <formula>20%</formula>
    </cfRule>
  </conditionalFormatting>
  <conditionalFormatting sqref="H1680">
    <cfRule type="cellIs" dxfId="3049" priority="1834" operator="notBetween">
      <formula>-20%</formula>
      <formula>20%</formula>
    </cfRule>
  </conditionalFormatting>
  <conditionalFormatting sqref="H1680">
    <cfRule type="cellIs" dxfId="3048" priority="1833" operator="between">
      <formula>-20%</formula>
      <formula>20%</formula>
    </cfRule>
  </conditionalFormatting>
  <conditionalFormatting sqref="G1681">
    <cfRule type="cellIs" dxfId="3047" priority="1832" operator="notBetween">
      <formula>-20%</formula>
      <formula>20%</formula>
    </cfRule>
  </conditionalFormatting>
  <conditionalFormatting sqref="G1681">
    <cfRule type="cellIs" dxfId="3046" priority="1831" operator="between">
      <formula>-20%</formula>
      <formula>20%</formula>
    </cfRule>
  </conditionalFormatting>
  <conditionalFormatting sqref="H1681">
    <cfRule type="cellIs" dxfId="3045" priority="1830" operator="notBetween">
      <formula>-20%</formula>
      <formula>20%</formula>
    </cfRule>
  </conditionalFormatting>
  <conditionalFormatting sqref="H1681">
    <cfRule type="cellIs" dxfId="3044" priority="1829" operator="between">
      <formula>-20%</formula>
      <formula>20%</formula>
    </cfRule>
  </conditionalFormatting>
  <conditionalFormatting sqref="G1682">
    <cfRule type="cellIs" dxfId="3043" priority="1828" operator="notBetween">
      <formula>-20%</formula>
      <formula>20%</formula>
    </cfRule>
  </conditionalFormatting>
  <conditionalFormatting sqref="G1682">
    <cfRule type="cellIs" dxfId="3042" priority="1827" operator="between">
      <formula>-20%</formula>
      <formula>20%</formula>
    </cfRule>
  </conditionalFormatting>
  <conditionalFormatting sqref="H1682">
    <cfRule type="cellIs" dxfId="3041" priority="1826" operator="notBetween">
      <formula>-20%</formula>
      <formula>20%</formula>
    </cfRule>
  </conditionalFormatting>
  <conditionalFormatting sqref="H1682">
    <cfRule type="cellIs" dxfId="3040" priority="1825" operator="between">
      <formula>-20%</formula>
      <formula>20%</formula>
    </cfRule>
  </conditionalFormatting>
  <conditionalFormatting sqref="G1683">
    <cfRule type="cellIs" dxfId="3039" priority="1824" operator="notBetween">
      <formula>-20%</formula>
      <formula>20%</formula>
    </cfRule>
  </conditionalFormatting>
  <conditionalFormatting sqref="G1683">
    <cfRule type="cellIs" dxfId="3038" priority="1823" operator="between">
      <formula>-20%</formula>
      <formula>20%</formula>
    </cfRule>
  </conditionalFormatting>
  <conditionalFormatting sqref="H1683">
    <cfRule type="cellIs" dxfId="3037" priority="1822" operator="notBetween">
      <formula>-20%</formula>
      <formula>20%</formula>
    </cfRule>
  </conditionalFormatting>
  <conditionalFormatting sqref="H1683">
    <cfRule type="cellIs" dxfId="3036" priority="1821" operator="between">
      <formula>-20%</formula>
      <formula>20%</formula>
    </cfRule>
  </conditionalFormatting>
  <conditionalFormatting sqref="G1684">
    <cfRule type="cellIs" dxfId="3035" priority="1820" operator="notBetween">
      <formula>-20%</formula>
      <formula>20%</formula>
    </cfRule>
  </conditionalFormatting>
  <conditionalFormatting sqref="G1684">
    <cfRule type="cellIs" dxfId="3034" priority="1819" operator="between">
      <formula>-20%</formula>
      <formula>20%</formula>
    </cfRule>
  </conditionalFormatting>
  <conditionalFormatting sqref="H1684">
    <cfRule type="cellIs" dxfId="3033" priority="1818" operator="notBetween">
      <formula>-20%</formula>
      <formula>20%</formula>
    </cfRule>
  </conditionalFormatting>
  <conditionalFormatting sqref="H1684">
    <cfRule type="cellIs" dxfId="3032" priority="1817" operator="between">
      <formula>-20%</formula>
      <formula>20%</formula>
    </cfRule>
  </conditionalFormatting>
  <conditionalFormatting sqref="G1685">
    <cfRule type="cellIs" dxfId="3031" priority="1816" operator="notBetween">
      <formula>-20%</formula>
      <formula>20%</formula>
    </cfRule>
  </conditionalFormatting>
  <conditionalFormatting sqref="G1685">
    <cfRule type="cellIs" dxfId="3030" priority="1815" operator="between">
      <formula>-20%</formula>
      <formula>20%</formula>
    </cfRule>
  </conditionalFormatting>
  <conditionalFormatting sqref="H1685">
    <cfRule type="cellIs" dxfId="3029" priority="1814" operator="notBetween">
      <formula>-20%</formula>
      <formula>20%</formula>
    </cfRule>
  </conditionalFormatting>
  <conditionalFormatting sqref="H1685">
    <cfRule type="cellIs" dxfId="3028" priority="1813" operator="between">
      <formula>-20%</formula>
      <formula>20%</formula>
    </cfRule>
  </conditionalFormatting>
  <conditionalFormatting sqref="G1686">
    <cfRule type="cellIs" dxfId="3027" priority="1812" operator="notBetween">
      <formula>-20%</formula>
      <formula>20%</formula>
    </cfRule>
  </conditionalFormatting>
  <conditionalFormatting sqref="G1686">
    <cfRule type="cellIs" dxfId="3026" priority="1811" operator="between">
      <formula>-20%</formula>
      <formula>20%</formula>
    </cfRule>
  </conditionalFormatting>
  <conditionalFormatting sqref="H1686">
    <cfRule type="cellIs" dxfId="3025" priority="1810" operator="notBetween">
      <formula>-20%</formula>
      <formula>20%</formula>
    </cfRule>
  </conditionalFormatting>
  <conditionalFormatting sqref="H1686">
    <cfRule type="cellIs" dxfId="3024" priority="1809" operator="between">
      <formula>-20%</formula>
      <formula>20%</formula>
    </cfRule>
  </conditionalFormatting>
  <conditionalFormatting sqref="G1687">
    <cfRule type="cellIs" dxfId="3023" priority="1808" operator="notBetween">
      <formula>-20%</formula>
      <formula>20%</formula>
    </cfRule>
  </conditionalFormatting>
  <conditionalFormatting sqref="G1687">
    <cfRule type="cellIs" dxfId="3022" priority="1807" operator="between">
      <formula>-20%</formula>
      <formula>20%</formula>
    </cfRule>
  </conditionalFormatting>
  <conditionalFormatting sqref="H1687">
    <cfRule type="cellIs" dxfId="3021" priority="1806" operator="notBetween">
      <formula>-20%</formula>
      <formula>20%</formula>
    </cfRule>
  </conditionalFormatting>
  <conditionalFormatting sqref="H1687">
    <cfRule type="cellIs" dxfId="3020" priority="1805" operator="between">
      <formula>-20%</formula>
      <formula>20%</formula>
    </cfRule>
  </conditionalFormatting>
  <conditionalFormatting sqref="G1690">
    <cfRule type="cellIs" dxfId="3019" priority="1804" operator="notBetween">
      <formula>-20%</formula>
      <formula>20%</formula>
    </cfRule>
  </conditionalFormatting>
  <conditionalFormatting sqref="G1690">
    <cfRule type="cellIs" dxfId="3018" priority="1803" operator="between">
      <formula>-20%</formula>
      <formula>20%</formula>
    </cfRule>
  </conditionalFormatting>
  <conditionalFormatting sqref="H1690">
    <cfRule type="cellIs" dxfId="3017" priority="1802" operator="notBetween">
      <formula>-20%</formula>
      <formula>20%</formula>
    </cfRule>
  </conditionalFormatting>
  <conditionalFormatting sqref="H1690">
    <cfRule type="cellIs" dxfId="3016" priority="1801" operator="between">
      <formula>-20%</formula>
      <formula>20%</formula>
    </cfRule>
  </conditionalFormatting>
  <conditionalFormatting sqref="G1692">
    <cfRule type="cellIs" dxfId="3015" priority="1800" operator="notBetween">
      <formula>-20%</formula>
      <formula>20%</formula>
    </cfRule>
  </conditionalFormatting>
  <conditionalFormatting sqref="G1692">
    <cfRule type="cellIs" dxfId="3014" priority="1799" operator="between">
      <formula>-20%</formula>
      <formula>20%</formula>
    </cfRule>
  </conditionalFormatting>
  <conditionalFormatting sqref="H1692">
    <cfRule type="cellIs" dxfId="3013" priority="1798" operator="notBetween">
      <formula>-20%</formula>
      <formula>20%</formula>
    </cfRule>
  </conditionalFormatting>
  <conditionalFormatting sqref="H1692">
    <cfRule type="cellIs" dxfId="3012" priority="1797" operator="between">
      <formula>-20%</formula>
      <formula>20%</formula>
    </cfRule>
  </conditionalFormatting>
  <conditionalFormatting sqref="G1693">
    <cfRule type="cellIs" dxfId="3011" priority="1796" operator="notBetween">
      <formula>-20%</formula>
      <formula>20%</formula>
    </cfRule>
  </conditionalFormatting>
  <conditionalFormatting sqref="G1693">
    <cfRule type="cellIs" dxfId="3010" priority="1795" operator="between">
      <formula>-20%</formula>
      <formula>20%</formula>
    </cfRule>
  </conditionalFormatting>
  <conditionalFormatting sqref="H1693">
    <cfRule type="cellIs" dxfId="3009" priority="1794" operator="notBetween">
      <formula>-20%</formula>
      <formula>20%</formula>
    </cfRule>
  </conditionalFormatting>
  <conditionalFormatting sqref="H1693">
    <cfRule type="cellIs" dxfId="3008" priority="1793" operator="between">
      <formula>-20%</formula>
      <formula>20%</formula>
    </cfRule>
  </conditionalFormatting>
  <conditionalFormatting sqref="G1694">
    <cfRule type="cellIs" dxfId="3007" priority="1792" operator="notBetween">
      <formula>-20%</formula>
      <formula>20%</formula>
    </cfRule>
  </conditionalFormatting>
  <conditionalFormatting sqref="G1694">
    <cfRule type="cellIs" dxfId="3006" priority="1791" operator="between">
      <formula>-20%</formula>
      <formula>20%</formula>
    </cfRule>
  </conditionalFormatting>
  <conditionalFormatting sqref="H1694">
    <cfRule type="cellIs" dxfId="3005" priority="1790" operator="notBetween">
      <formula>-20%</formula>
      <formula>20%</formula>
    </cfRule>
  </conditionalFormatting>
  <conditionalFormatting sqref="H1694">
    <cfRule type="cellIs" dxfId="3004" priority="1789" operator="between">
      <formula>-20%</formula>
      <formula>20%</formula>
    </cfRule>
  </conditionalFormatting>
  <conditionalFormatting sqref="G1695">
    <cfRule type="cellIs" dxfId="3003" priority="1788" operator="notBetween">
      <formula>-20%</formula>
      <formula>20%</formula>
    </cfRule>
  </conditionalFormatting>
  <conditionalFormatting sqref="G1695">
    <cfRule type="cellIs" dxfId="3002" priority="1787" operator="between">
      <formula>-20%</formula>
      <formula>20%</formula>
    </cfRule>
  </conditionalFormatting>
  <conditionalFormatting sqref="H1695">
    <cfRule type="cellIs" dxfId="3001" priority="1786" operator="notBetween">
      <formula>-20%</formula>
      <formula>20%</formula>
    </cfRule>
  </conditionalFormatting>
  <conditionalFormatting sqref="H1695">
    <cfRule type="cellIs" dxfId="3000" priority="1785" operator="between">
      <formula>-20%</formula>
      <formula>20%</formula>
    </cfRule>
  </conditionalFormatting>
  <conditionalFormatting sqref="G1696">
    <cfRule type="cellIs" dxfId="2999" priority="1784" operator="notBetween">
      <formula>-20%</formula>
      <formula>20%</formula>
    </cfRule>
  </conditionalFormatting>
  <conditionalFormatting sqref="G1696">
    <cfRule type="cellIs" dxfId="2998" priority="1783" operator="between">
      <formula>-20%</formula>
      <formula>20%</formula>
    </cfRule>
  </conditionalFormatting>
  <conditionalFormatting sqref="H1696">
    <cfRule type="cellIs" dxfId="2997" priority="1782" operator="notBetween">
      <formula>-20%</formula>
      <formula>20%</formula>
    </cfRule>
  </conditionalFormatting>
  <conditionalFormatting sqref="H1696">
    <cfRule type="cellIs" dxfId="2996" priority="1781" operator="between">
      <formula>-20%</formula>
      <formula>20%</formula>
    </cfRule>
  </conditionalFormatting>
  <conditionalFormatting sqref="G1697">
    <cfRule type="cellIs" dxfId="2995" priority="1780" operator="notBetween">
      <formula>-20%</formula>
      <formula>20%</formula>
    </cfRule>
  </conditionalFormatting>
  <conditionalFormatting sqref="G1697">
    <cfRule type="cellIs" dxfId="2994" priority="1779" operator="between">
      <formula>-20%</formula>
      <formula>20%</formula>
    </cfRule>
  </conditionalFormatting>
  <conditionalFormatting sqref="H1697">
    <cfRule type="cellIs" dxfId="2993" priority="1778" operator="notBetween">
      <formula>-20%</formula>
      <formula>20%</formula>
    </cfRule>
  </conditionalFormatting>
  <conditionalFormatting sqref="H1697">
    <cfRule type="cellIs" dxfId="2992" priority="1777" operator="between">
      <formula>-20%</formula>
      <formula>20%</formula>
    </cfRule>
  </conditionalFormatting>
  <conditionalFormatting sqref="G1698">
    <cfRule type="cellIs" dxfId="2991" priority="1776" operator="notBetween">
      <formula>-20%</formula>
      <formula>20%</formula>
    </cfRule>
  </conditionalFormatting>
  <conditionalFormatting sqref="G1698">
    <cfRule type="cellIs" dxfId="2990" priority="1775" operator="between">
      <formula>-20%</formula>
      <formula>20%</formula>
    </cfRule>
  </conditionalFormatting>
  <conditionalFormatting sqref="H1698">
    <cfRule type="cellIs" dxfId="2989" priority="1774" operator="notBetween">
      <formula>-20%</formula>
      <formula>20%</formula>
    </cfRule>
  </conditionalFormatting>
  <conditionalFormatting sqref="H1698">
    <cfRule type="cellIs" dxfId="2988" priority="1773" operator="between">
      <formula>-20%</formula>
      <formula>20%</formula>
    </cfRule>
  </conditionalFormatting>
  <conditionalFormatting sqref="G1699">
    <cfRule type="cellIs" dxfId="2987" priority="1772" operator="notBetween">
      <formula>-20%</formula>
      <formula>20%</formula>
    </cfRule>
  </conditionalFormatting>
  <conditionalFormatting sqref="G1699">
    <cfRule type="cellIs" dxfId="2986" priority="1771" operator="between">
      <formula>-20%</formula>
      <formula>20%</formula>
    </cfRule>
  </conditionalFormatting>
  <conditionalFormatting sqref="H1699">
    <cfRule type="cellIs" dxfId="2985" priority="1770" operator="notBetween">
      <formula>-20%</formula>
      <formula>20%</formula>
    </cfRule>
  </conditionalFormatting>
  <conditionalFormatting sqref="H1699">
    <cfRule type="cellIs" dxfId="2984" priority="1769" operator="between">
      <formula>-20%</formula>
      <formula>20%</formula>
    </cfRule>
  </conditionalFormatting>
  <conditionalFormatting sqref="G1700">
    <cfRule type="cellIs" dxfId="2983" priority="1768" operator="notBetween">
      <formula>-20%</formula>
      <formula>20%</formula>
    </cfRule>
  </conditionalFormatting>
  <conditionalFormatting sqref="G1700">
    <cfRule type="cellIs" dxfId="2982" priority="1767" operator="between">
      <formula>-20%</formula>
      <formula>20%</formula>
    </cfRule>
  </conditionalFormatting>
  <conditionalFormatting sqref="H1700">
    <cfRule type="cellIs" dxfId="2981" priority="1766" operator="notBetween">
      <formula>-20%</formula>
      <formula>20%</formula>
    </cfRule>
  </conditionalFormatting>
  <conditionalFormatting sqref="H1700">
    <cfRule type="cellIs" dxfId="2980" priority="1765" operator="between">
      <formula>-20%</formula>
      <formula>20%</formula>
    </cfRule>
  </conditionalFormatting>
  <conditionalFormatting sqref="G1701">
    <cfRule type="cellIs" dxfId="2979" priority="1764" operator="notBetween">
      <formula>-20%</formula>
      <formula>20%</formula>
    </cfRule>
  </conditionalFormatting>
  <conditionalFormatting sqref="G1701">
    <cfRule type="cellIs" dxfId="2978" priority="1763" operator="between">
      <formula>-20%</formula>
      <formula>20%</formula>
    </cfRule>
  </conditionalFormatting>
  <conditionalFormatting sqref="H1701">
    <cfRule type="cellIs" dxfId="2977" priority="1762" operator="notBetween">
      <formula>-20%</formula>
      <formula>20%</formula>
    </cfRule>
  </conditionalFormatting>
  <conditionalFormatting sqref="H1701">
    <cfRule type="cellIs" dxfId="2976" priority="1761" operator="between">
      <formula>-20%</formula>
      <formula>20%</formula>
    </cfRule>
  </conditionalFormatting>
  <conditionalFormatting sqref="G1702">
    <cfRule type="cellIs" dxfId="2975" priority="1760" operator="notBetween">
      <formula>-20%</formula>
      <formula>20%</formula>
    </cfRule>
  </conditionalFormatting>
  <conditionalFormatting sqref="G1702">
    <cfRule type="cellIs" dxfId="2974" priority="1759" operator="between">
      <formula>-20%</formula>
      <formula>20%</formula>
    </cfRule>
  </conditionalFormatting>
  <conditionalFormatting sqref="H1702">
    <cfRule type="cellIs" dxfId="2973" priority="1758" operator="notBetween">
      <formula>-20%</formula>
      <formula>20%</formula>
    </cfRule>
  </conditionalFormatting>
  <conditionalFormatting sqref="H1702">
    <cfRule type="cellIs" dxfId="2972" priority="1757" operator="between">
      <formula>-20%</formula>
      <formula>20%</formula>
    </cfRule>
  </conditionalFormatting>
  <conditionalFormatting sqref="G1703">
    <cfRule type="cellIs" dxfId="2971" priority="1756" operator="notBetween">
      <formula>-20%</formula>
      <formula>20%</formula>
    </cfRule>
  </conditionalFormatting>
  <conditionalFormatting sqref="G1703">
    <cfRule type="cellIs" dxfId="2970" priority="1755" operator="between">
      <formula>-20%</formula>
      <formula>20%</formula>
    </cfRule>
  </conditionalFormatting>
  <conditionalFormatting sqref="H1703">
    <cfRule type="cellIs" dxfId="2969" priority="1754" operator="notBetween">
      <formula>-20%</formula>
      <formula>20%</formula>
    </cfRule>
  </conditionalFormatting>
  <conditionalFormatting sqref="H1703">
    <cfRule type="cellIs" dxfId="2968" priority="1753" operator="between">
      <formula>-20%</formula>
      <formula>20%</formula>
    </cfRule>
  </conditionalFormatting>
  <conditionalFormatting sqref="G1704">
    <cfRule type="cellIs" dxfId="2967" priority="1752" operator="notBetween">
      <formula>-20%</formula>
      <formula>20%</formula>
    </cfRule>
  </conditionalFormatting>
  <conditionalFormatting sqref="G1704">
    <cfRule type="cellIs" dxfId="2966" priority="1751" operator="between">
      <formula>-20%</formula>
      <formula>20%</formula>
    </cfRule>
  </conditionalFormatting>
  <conditionalFormatting sqref="H1704">
    <cfRule type="cellIs" dxfId="2965" priority="1750" operator="notBetween">
      <formula>-20%</formula>
      <formula>20%</formula>
    </cfRule>
  </conditionalFormatting>
  <conditionalFormatting sqref="H1704">
    <cfRule type="cellIs" dxfId="2964" priority="1749" operator="between">
      <formula>-20%</formula>
      <formula>20%</formula>
    </cfRule>
  </conditionalFormatting>
  <conditionalFormatting sqref="G1705">
    <cfRule type="cellIs" dxfId="2963" priority="1748" operator="notBetween">
      <formula>-20%</formula>
      <formula>20%</formula>
    </cfRule>
  </conditionalFormatting>
  <conditionalFormatting sqref="G1705">
    <cfRule type="cellIs" dxfId="2962" priority="1747" operator="between">
      <formula>-20%</formula>
      <formula>20%</formula>
    </cfRule>
  </conditionalFormatting>
  <conditionalFormatting sqref="H1705">
    <cfRule type="cellIs" dxfId="2961" priority="1746" operator="notBetween">
      <formula>-20%</formula>
      <formula>20%</formula>
    </cfRule>
  </conditionalFormatting>
  <conditionalFormatting sqref="H1705">
    <cfRule type="cellIs" dxfId="2960" priority="1745" operator="between">
      <formula>-20%</formula>
      <formula>20%</formula>
    </cfRule>
  </conditionalFormatting>
  <conditionalFormatting sqref="G1706">
    <cfRule type="cellIs" dxfId="2959" priority="1744" operator="notBetween">
      <formula>-20%</formula>
      <formula>20%</formula>
    </cfRule>
  </conditionalFormatting>
  <conditionalFormatting sqref="G1706">
    <cfRule type="cellIs" dxfId="2958" priority="1743" operator="between">
      <formula>-20%</formula>
      <formula>20%</formula>
    </cfRule>
  </conditionalFormatting>
  <conditionalFormatting sqref="H1706">
    <cfRule type="cellIs" dxfId="2957" priority="1742" operator="notBetween">
      <formula>-20%</formula>
      <formula>20%</formula>
    </cfRule>
  </conditionalFormatting>
  <conditionalFormatting sqref="H1706">
    <cfRule type="cellIs" dxfId="2956" priority="1741" operator="between">
      <formula>-20%</formula>
      <formula>20%</formula>
    </cfRule>
  </conditionalFormatting>
  <conditionalFormatting sqref="G1707">
    <cfRule type="cellIs" dxfId="2955" priority="1740" operator="notBetween">
      <formula>-20%</formula>
      <formula>20%</formula>
    </cfRule>
  </conditionalFormatting>
  <conditionalFormatting sqref="G1707">
    <cfRule type="cellIs" dxfId="2954" priority="1739" operator="between">
      <formula>-20%</formula>
      <formula>20%</formula>
    </cfRule>
  </conditionalFormatting>
  <conditionalFormatting sqref="H1707">
    <cfRule type="cellIs" dxfId="2953" priority="1738" operator="notBetween">
      <formula>-20%</formula>
      <formula>20%</formula>
    </cfRule>
  </conditionalFormatting>
  <conditionalFormatting sqref="H1707">
    <cfRule type="cellIs" dxfId="2952" priority="1737" operator="between">
      <formula>-20%</formula>
      <formula>20%</formula>
    </cfRule>
  </conditionalFormatting>
  <conditionalFormatting sqref="G1708">
    <cfRule type="cellIs" dxfId="2951" priority="1736" operator="notBetween">
      <formula>-20%</formula>
      <formula>20%</formula>
    </cfRule>
  </conditionalFormatting>
  <conditionalFormatting sqref="G1708">
    <cfRule type="cellIs" dxfId="2950" priority="1735" operator="between">
      <formula>-20%</formula>
      <formula>20%</formula>
    </cfRule>
  </conditionalFormatting>
  <conditionalFormatting sqref="H1708">
    <cfRule type="cellIs" dxfId="2949" priority="1734" operator="notBetween">
      <formula>-20%</formula>
      <formula>20%</formula>
    </cfRule>
  </conditionalFormatting>
  <conditionalFormatting sqref="H1708">
    <cfRule type="cellIs" dxfId="2948" priority="1733" operator="between">
      <formula>-20%</formula>
      <formula>20%</formula>
    </cfRule>
  </conditionalFormatting>
  <conditionalFormatting sqref="G1709">
    <cfRule type="cellIs" dxfId="2947" priority="1732" operator="notBetween">
      <formula>-20%</formula>
      <formula>20%</formula>
    </cfRule>
  </conditionalFormatting>
  <conditionalFormatting sqref="G1709">
    <cfRule type="cellIs" dxfId="2946" priority="1731" operator="between">
      <formula>-20%</formula>
      <formula>20%</formula>
    </cfRule>
  </conditionalFormatting>
  <conditionalFormatting sqref="H1709">
    <cfRule type="cellIs" dxfId="2945" priority="1730" operator="notBetween">
      <formula>-20%</formula>
      <formula>20%</formula>
    </cfRule>
  </conditionalFormatting>
  <conditionalFormatting sqref="H1709">
    <cfRule type="cellIs" dxfId="2944" priority="1729" operator="between">
      <formula>-20%</formula>
      <formula>20%</formula>
    </cfRule>
  </conditionalFormatting>
  <conditionalFormatting sqref="G1711">
    <cfRule type="cellIs" dxfId="2943" priority="1728" operator="notBetween">
      <formula>-20%</formula>
      <formula>20%</formula>
    </cfRule>
  </conditionalFormatting>
  <conditionalFormatting sqref="G1711">
    <cfRule type="cellIs" dxfId="2942" priority="1727" operator="between">
      <formula>-20%</formula>
      <formula>20%</formula>
    </cfRule>
  </conditionalFormatting>
  <conditionalFormatting sqref="H1711">
    <cfRule type="cellIs" dxfId="2941" priority="1726" operator="notBetween">
      <formula>-20%</formula>
      <formula>20%</formula>
    </cfRule>
  </conditionalFormatting>
  <conditionalFormatting sqref="H1711">
    <cfRule type="cellIs" dxfId="2940" priority="1725" operator="between">
      <formula>-20%</formula>
      <formula>20%</formula>
    </cfRule>
  </conditionalFormatting>
  <conditionalFormatting sqref="G1712">
    <cfRule type="cellIs" dxfId="2939" priority="1724" operator="notBetween">
      <formula>-20%</formula>
      <formula>20%</formula>
    </cfRule>
  </conditionalFormatting>
  <conditionalFormatting sqref="G1712">
    <cfRule type="cellIs" dxfId="2938" priority="1723" operator="between">
      <formula>-20%</formula>
      <formula>20%</formula>
    </cfRule>
  </conditionalFormatting>
  <conditionalFormatting sqref="H1712">
    <cfRule type="cellIs" dxfId="2937" priority="1722" operator="notBetween">
      <formula>-20%</formula>
      <formula>20%</formula>
    </cfRule>
  </conditionalFormatting>
  <conditionalFormatting sqref="H1712">
    <cfRule type="cellIs" dxfId="2936" priority="1721" operator="between">
      <formula>-20%</formula>
      <formula>20%</formula>
    </cfRule>
  </conditionalFormatting>
  <conditionalFormatting sqref="G1713">
    <cfRule type="cellIs" dxfId="2935" priority="1720" operator="notBetween">
      <formula>-20%</formula>
      <formula>20%</formula>
    </cfRule>
  </conditionalFormatting>
  <conditionalFormatting sqref="G1713">
    <cfRule type="cellIs" dxfId="2934" priority="1719" operator="between">
      <formula>-20%</formula>
      <formula>20%</formula>
    </cfRule>
  </conditionalFormatting>
  <conditionalFormatting sqref="H1713">
    <cfRule type="cellIs" dxfId="2933" priority="1718" operator="notBetween">
      <formula>-20%</formula>
      <formula>20%</formula>
    </cfRule>
  </conditionalFormatting>
  <conditionalFormatting sqref="H1713">
    <cfRule type="cellIs" dxfId="2932" priority="1717" operator="between">
      <formula>-20%</formula>
      <formula>20%</formula>
    </cfRule>
  </conditionalFormatting>
  <conditionalFormatting sqref="G1714">
    <cfRule type="cellIs" dxfId="2931" priority="1716" operator="notBetween">
      <formula>-20%</formula>
      <formula>20%</formula>
    </cfRule>
  </conditionalFormatting>
  <conditionalFormatting sqref="G1714">
    <cfRule type="cellIs" dxfId="2930" priority="1715" operator="between">
      <formula>-20%</formula>
      <formula>20%</formula>
    </cfRule>
  </conditionalFormatting>
  <conditionalFormatting sqref="H1714">
    <cfRule type="cellIs" dxfId="2929" priority="1714" operator="notBetween">
      <formula>-20%</formula>
      <formula>20%</formula>
    </cfRule>
  </conditionalFormatting>
  <conditionalFormatting sqref="H1714">
    <cfRule type="cellIs" dxfId="2928" priority="1713" operator="between">
      <formula>-20%</formula>
      <formula>20%</formula>
    </cfRule>
  </conditionalFormatting>
  <conditionalFormatting sqref="G1715">
    <cfRule type="cellIs" dxfId="2927" priority="1712" operator="notBetween">
      <formula>-20%</formula>
      <formula>20%</formula>
    </cfRule>
  </conditionalFormatting>
  <conditionalFormatting sqref="G1715">
    <cfRule type="cellIs" dxfId="2926" priority="1711" operator="between">
      <formula>-20%</formula>
      <formula>20%</formula>
    </cfRule>
  </conditionalFormatting>
  <conditionalFormatting sqref="H1715">
    <cfRule type="cellIs" dxfId="2925" priority="1710" operator="notBetween">
      <formula>-20%</formula>
      <formula>20%</formula>
    </cfRule>
  </conditionalFormatting>
  <conditionalFormatting sqref="H1715">
    <cfRule type="cellIs" dxfId="2924" priority="1709" operator="between">
      <formula>-20%</formula>
      <formula>20%</formula>
    </cfRule>
  </conditionalFormatting>
  <conditionalFormatting sqref="G1716">
    <cfRule type="cellIs" dxfId="2923" priority="1708" operator="notBetween">
      <formula>-20%</formula>
      <formula>20%</formula>
    </cfRule>
  </conditionalFormatting>
  <conditionalFormatting sqref="G1716">
    <cfRule type="cellIs" dxfId="2922" priority="1707" operator="between">
      <formula>-20%</formula>
      <formula>20%</formula>
    </cfRule>
  </conditionalFormatting>
  <conditionalFormatting sqref="H1716">
    <cfRule type="cellIs" dxfId="2921" priority="1706" operator="notBetween">
      <formula>-20%</formula>
      <formula>20%</formula>
    </cfRule>
  </conditionalFormatting>
  <conditionalFormatting sqref="H1716">
    <cfRule type="cellIs" dxfId="2920" priority="1705" operator="between">
      <formula>-20%</formula>
      <formula>20%</formula>
    </cfRule>
  </conditionalFormatting>
  <conditionalFormatting sqref="G1717">
    <cfRule type="cellIs" dxfId="2919" priority="1704" operator="notBetween">
      <formula>-20%</formula>
      <formula>20%</formula>
    </cfRule>
  </conditionalFormatting>
  <conditionalFormatting sqref="G1717">
    <cfRule type="cellIs" dxfId="2918" priority="1703" operator="between">
      <formula>-20%</formula>
      <formula>20%</formula>
    </cfRule>
  </conditionalFormatting>
  <conditionalFormatting sqref="H1717">
    <cfRule type="cellIs" dxfId="2917" priority="1702" operator="notBetween">
      <formula>-20%</formula>
      <formula>20%</formula>
    </cfRule>
  </conditionalFormatting>
  <conditionalFormatting sqref="H1717">
    <cfRule type="cellIs" dxfId="2916" priority="1701" operator="between">
      <formula>-20%</formula>
      <formula>20%</formula>
    </cfRule>
  </conditionalFormatting>
  <conditionalFormatting sqref="G1718">
    <cfRule type="cellIs" dxfId="2915" priority="1700" operator="notBetween">
      <formula>-20%</formula>
      <formula>20%</formula>
    </cfRule>
  </conditionalFormatting>
  <conditionalFormatting sqref="G1718">
    <cfRule type="cellIs" dxfId="2914" priority="1699" operator="between">
      <formula>-20%</formula>
      <formula>20%</formula>
    </cfRule>
  </conditionalFormatting>
  <conditionalFormatting sqref="H1718">
    <cfRule type="cellIs" dxfId="2913" priority="1698" operator="notBetween">
      <formula>-20%</formula>
      <formula>20%</formula>
    </cfRule>
  </conditionalFormatting>
  <conditionalFormatting sqref="H1718">
    <cfRule type="cellIs" dxfId="2912" priority="1697" operator="between">
      <formula>-20%</formula>
      <formula>20%</formula>
    </cfRule>
  </conditionalFormatting>
  <conditionalFormatting sqref="G1719">
    <cfRule type="cellIs" dxfId="2911" priority="1696" operator="notBetween">
      <formula>-20%</formula>
      <formula>20%</formula>
    </cfRule>
  </conditionalFormatting>
  <conditionalFormatting sqref="G1719">
    <cfRule type="cellIs" dxfId="2910" priority="1695" operator="between">
      <formula>-20%</formula>
      <formula>20%</formula>
    </cfRule>
  </conditionalFormatting>
  <conditionalFormatting sqref="H1719">
    <cfRule type="cellIs" dxfId="2909" priority="1694" operator="notBetween">
      <formula>-20%</formula>
      <formula>20%</formula>
    </cfRule>
  </conditionalFormatting>
  <conditionalFormatting sqref="H1719">
    <cfRule type="cellIs" dxfId="2908" priority="1693" operator="between">
      <formula>-20%</formula>
      <formula>20%</formula>
    </cfRule>
  </conditionalFormatting>
  <conditionalFormatting sqref="G1720">
    <cfRule type="cellIs" dxfId="2907" priority="1692" operator="notBetween">
      <formula>-20%</formula>
      <formula>20%</formula>
    </cfRule>
  </conditionalFormatting>
  <conditionalFormatting sqref="G1720">
    <cfRule type="cellIs" dxfId="2906" priority="1691" operator="between">
      <formula>-20%</formula>
      <formula>20%</formula>
    </cfRule>
  </conditionalFormatting>
  <conditionalFormatting sqref="H1720">
    <cfRule type="cellIs" dxfId="2905" priority="1690" operator="notBetween">
      <formula>-20%</formula>
      <formula>20%</formula>
    </cfRule>
  </conditionalFormatting>
  <conditionalFormatting sqref="H1720">
    <cfRule type="cellIs" dxfId="2904" priority="1689" operator="between">
      <formula>-20%</formula>
      <formula>20%</formula>
    </cfRule>
  </conditionalFormatting>
  <conditionalFormatting sqref="G1721">
    <cfRule type="cellIs" dxfId="2903" priority="1688" operator="notBetween">
      <formula>-20%</formula>
      <formula>20%</formula>
    </cfRule>
  </conditionalFormatting>
  <conditionalFormatting sqref="G1721">
    <cfRule type="cellIs" dxfId="2902" priority="1687" operator="between">
      <formula>-20%</formula>
      <formula>20%</formula>
    </cfRule>
  </conditionalFormatting>
  <conditionalFormatting sqref="H1721">
    <cfRule type="cellIs" dxfId="2901" priority="1686" operator="notBetween">
      <formula>-20%</formula>
      <formula>20%</formula>
    </cfRule>
  </conditionalFormatting>
  <conditionalFormatting sqref="H1721">
    <cfRule type="cellIs" dxfId="2900" priority="1685" operator="between">
      <formula>-20%</formula>
      <formula>20%</formula>
    </cfRule>
  </conditionalFormatting>
  <conditionalFormatting sqref="G1722">
    <cfRule type="cellIs" dxfId="2899" priority="1684" operator="notBetween">
      <formula>-20%</formula>
      <formula>20%</formula>
    </cfRule>
  </conditionalFormatting>
  <conditionalFormatting sqref="G1722">
    <cfRule type="cellIs" dxfId="2898" priority="1683" operator="between">
      <formula>-20%</formula>
      <formula>20%</formula>
    </cfRule>
  </conditionalFormatting>
  <conditionalFormatting sqref="H1722">
    <cfRule type="cellIs" dxfId="2897" priority="1682" operator="notBetween">
      <formula>-20%</formula>
      <formula>20%</formula>
    </cfRule>
  </conditionalFormatting>
  <conditionalFormatting sqref="H1722">
    <cfRule type="cellIs" dxfId="2896" priority="1681" operator="between">
      <formula>-20%</formula>
      <formula>20%</formula>
    </cfRule>
  </conditionalFormatting>
  <conditionalFormatting sqref="G1723">
    <cfRule type="cellIs" dxfId="2895" priority="1680" operator="notBetween">
      <formula>-20%</formula>
      <formula>20%</formula>
    </cfRule>
  </conditionalFormatting>
  <conditionalFormatting sqref="G1723">
    <cfRule type="cellIs" dxfId="2894" priority="1679" operator="between">
      <formula>-20%</formula>
      <formula>20%</formula>
    </cfRule>
  </conditionalFormatting>
  <conditionalFormatting sqref="H1723">
    <cfRule type="cellIs" dxfId="2893" priority="1678" operator="notBetween">
      <formula>-20%</formula>
      <formula>20%</formula>
    </cfRule>
  </conditionalFormatting>
  <conditionalFormatting sqref="H1723">
    <cfRule type="cellIs" dxfId="2892" priority="1677" operator="between">
      <formula>-20%</formula>
      <formula>20%</formula>
    </cfRule>
  </conditionalFormatting>
  <conditionalFormatting sqref="G1724">
    <cfRule type="cellIs" dxfId="2891" priority="1676" operator="notBetween">
      <formula>-20%</formula>
      <formula>20%</formula>
    </cfRule>
  </conditionalFormatting>
  <conditionalFormatting sqref="G1724">
    <cfRule type="cellIs" dxfId="2890" priority="1675" operator="between">
      <formula>-20%</formula>
      <formula>20%</formula>
    </cfRule>
  </conditionalFormatting>
  <conditionalFormatting sqref="H1724">
    <cfRule type="cellIs" dxfId="2889" priority="1674" operator="notBetween">
      <formula>-20%</formula>
      <formula>20%</formula>
    </cfRule>
  </conditionalFormatting>
  <conditionalFormatting sqref="H1724">
    <cfRule type="cellIs" dxfId="2888" priority="1673" operator="between">
      <formula>-20%</formula>
      <formula>20%</formula>
    </cfRule>
  </conditionalFormatting>
  <conditionalFormatting sqref="G1725">
    <cfRule type="cellIs" dxfId="2887" priority="1672" operator="notBetween">
      <formula>-20%</formula>
      <formula>20%</formula>
    </cfRule>
  </conditionalFormatting>
  <conditionalFormatting sqref="G1725">
    <cfRule type="cellIs" dxfId="2886" priority="1671" operator="between">
      <formula>-20%</formula>
      <formula>20%</formula>
    </cfRule>
  </conditionalFormatting>
  <conditionalFormatting sqref="H1725">
    <cfRule type="cellIs" dxfId="2885" priority="1670" operator="notBetween">
      <formula>-20%</formula>
      <formula>20%</formula>
    </cfRule>
  </conditionalFormatting>
  <conditionalFormatting sqref="H1725">
    <cfRule type="cellIs" dxfId="2884" priority="1669" operator="between">
      <formula>-20%</formula>
      <formula>20%</formula>
    </cfRule>
  </conditionalFormatting>
  <conditionalFormatting sqref="G1726">
    <cfRule type="cellIs" dxfId="2883" priority="1668" operator="notBetween">
      <formula>-20%</formula>
      <formula>20%</formula>
    </cfRule>
  </conditionalFormatting>
  <conditionalFormatting sqref="G1726">
    <cfRule type="cellIs" dxfId="2882" priority="1667" operator="between">
      <formula>-20%</formula>
      <formula>20%</formula>
    </cfRule>
  </conditionalFormatting>
  <conditionalFormatting sqref="H1726">
    <cfRule type="cellIs" dxfId="2881" priority="1666" operator="notBetween">
      <formula>-20%</formula>
      <formula>20%</formula>
    </cfRule>
  </conditionalFormatting>
  <conditionalFormatting sqref="H1726">
    <cfRule type="cellIs" dxfId="2880" priority="1665" operator="between">
      <formula>-20%</formula>
      <formula>20%</formula>
    </cfRule>
  </conditionalFormatting>
  <conditionalFormatting sqref="G1727">
    <cfRule type="cellIs" dxfId="2879" priority="1664" operator="notBetween">
      <formula>-20%</formula>
      <formula>20%</formula>
    </cfRule>
  </conditionalFormatting>
  <conditionalFormatting sqref="G1727">
    <cfRule type="cellIs" dxfId="2878" priority="1663" operator="between">
      <formula>-20%</formula>
      <formula>20%</formula>
    </cfRule>
  </conditionalFormatting>
  <conditionalFormatting sqref="H1727">
    <cfRule type="cellIs" dxfId="2877" priority="1662" operator="notBetween">
      <formula>-20%</formula>
      <formula>20%</formula>
    </cfRule>
  </conditionalFormatting>
  <conditionalFormatting sqref="H1727">
    <cfRule type="cellIs" dxfId="2876" priority="1661" operator="between">
      <formula>-20%</formula>
      <formula>20%</formula>
    </cfRule>
  </conditionalFormatting>
  <conditionalFormatting sqref="G1728">
    <cfRule type="cellIs" dxfId="2875" priority="1660" operator="notBetween">
      <formula>-20%</formula>
      <formula>20%</formula>
    </cfRule>
  </conditionalFormatting>
  <conditionalFormatting sqref="G1728">
    <cfRule type="cellIs" dxfId="2874" priority="1659" operator="between">
      <formula>-20%</formula>
      <formula>20%</formula>
    </cfRule>
  </conditionalFormatting>
  <conditionalFormatting sqref="H1728">
    <cfRule type="cellIs" dxfId="2873" priority="1658" operator="notBetween">
      <formula>-20%</formula>
      <formula>20%</formula>
    </cfRule>
  </conditionalFormatting>
  <conditionalFormatting sqref="H1728">
    <cfRule type="cellIs" dxfId="2872" priority="1657" operator="between">
      <formula>-20%</formula>
      <formula>20%</formula>
    </cfRule>
  </conditionalFormatting>
  <conditionalFormatting sqref="G1729">
    <cfRule type="cellIs" dxfId="2871" priority="1656" operator="notBetween">
      <formula>-20%</formula>
      <formula>20%</formula>
    </cfRule>
  </conditionalFormatting>
  <conditionalFormatting sqref="G1729">
    <cfRule type="cellIs" dxfId="2870" priority="1655" operator="between">
      <formula>-20%</formula>
      <formula>20%</formula>
    </cfRule>
  </conditionalFormatting>
  <conditionalFormatting sqref="H1729">
    <cfRule type="cellIs" dxfId="2869" priority="1654" operator="notBetween">
      <formula>-20%</formula>
      <formula>20%</formula>
    </cfRule>
  </conditionalFormatting>
  <conditionalFormatting sqref="H1729">
    <cfRule type="cellIs" dxfId="2868" priority="1653" operator="between">
      <formula>-20%</formula>
      <formula>20%</formula>
    </cfRule>
  </conditionalFormatting>
  <conditionalFormatting sqref="G1730">
    <cfRule type="cellIs" dxfId="2867" priority="1652" operator="notBetween">
      <formula>-20%</formula>
      <formula>20%</formula>
    </cfRule>
  </conditionalFormatting>
  <conditionalFormatting sqref="G1730">
    <cfRule type="cellIs" dxfId="2866" priority="1651" operator="between">
      <formula>-20%</formula>
      <formula>20%</formula>
    </cfRule>
  </conditionalFormatting>
  <conditionalFormatting sqref="H1730">
    <cfRule type="cellIs" dxfId="2865" priority="1650" operator="notBetween">
      <formula>-20%</formula>
      <formula>20%</formula>
    </cfRule>
  </conditionalFormatting>
  <conditionalFormatting sqref="H1730">
    <cfRule type="cellIs" dxfId="2864" priority="1649" operator="between">
      <formula>-20%</formula>
      <formula>20%</formula>
    </cfRule>
  </conditionalFormatting>
  <conditionalFormatting sqref="G1731">
    <cfRule type="cellIs" dxfId="2863" priority="1648" operator="notBetween">
      <formula>-20%</formula>
      <formula>20%</formula>
    </cfRule>
  </conditionalFormatting>
  <conditionalFormatting sqref="G1731">
    <cfRule type="cellIs" dxfId="2862" priority="1647" operator="between">
      <formula>-20%</formula>
      <formula>20%</formula>
    </cfRule>
  </conditionalFormatting>
  <conditionalFormatting sqref="H1731">
    <cfRule type="cellIs" dxfId="2861" priority="1646" operator="notBetween">
      <formula>-20%</formula>
      <formula>20%</formula>
    </cfRule>
  </conditionalFormatting>
  <conditionalFormatting sqref="H1731">
    <cfRule type="cellIs" dxfId="2860" priority="1645" operator="between">
      <formula>-20%</formula>
      <formula>20%</formula>
    </cfRule>
  </conditionalFormatting>
  <conditionalFormatting sqref="G1732">
    <cfRule type="cellIs" dxfId="2859" priority="1644" operator="notBetween">
      <formula>-20%</formula>
      <formula>20%</formula>
    </cfRule>
  </conditionalFormatting>
  <conditionalFormatting sqref="G1732">
    <cfRule type="cellIs" dxfId="2858" priority="1643" operator="between">
      <formula>-20%</formula>
      <formula>20%</formula>
    </cfRule>
  </conditionalFormatting>
  <conditionalFormatting sqref="H1732">
    <cfRule type="cellIs" dxfId="2857" priority="1642" operator="notBetween">
      <formula>-20%</formula>
      <formula>20%</formula>
    </cfRule>
  </conditionalFormatting>
  <conditionalFormatting sqref="H1732">
    <cfRule type="cellIs" dxfId="2856" priority="1641" operator="between">
      <formula>-20%</formula>
      <formula>20%</formula>
    </cfRule>
  </conditionalFormatting>
  <conditionalFormatting sqref="G1734">
    <cfRule type="cellIs" dxfId="2855" priority="1640" operator="notBetween">
      <formula>-20%</formula>
      <formula>20%</formula>
    </cfRule>
  </conditionalFormatting>
  <conditionalFormatting sqref="G1734">
    <cfRule type="cellIs" dxfId="2854" priority="1639" operator="between">
      <formula>-20%</formula>
      <formula>20%</formula>
    </cfRule>
  </conditionalFormatting>
  <conditionalFormatting sqref="H1734">
    <cfRule type="cellIs" dxfId="2853" priority="1638" operator="notBetween">
      <formula>-20%</formula>
      <formula>20%</formula>
    </cfRule>
  </conditionalFormatting>
  <conditionalFormatting sqref="H1734">
    <cfRule type="cellIs" dxfId="2852" priority="1637" operator="between">
      <formula>-20%</formula>
      <formula>20%</formula>
    </cfRule>
  </conditionalFormatting>
  <conditionalFormatting sqref="G1735">
    <cfRule type="cellIs" dxfId="2851" priority="1636" operator="notBetween">
      <formula>-20%</formula>
      <formula>20%</formula>
    </cfRule>
  </conditionalFormatting>
  <conditionalFormatting sqref="G1735">
    <cfRule type="cellIs" dxfId="2850" priority="1635" operator="between">
      <formula>-20%</formula>
      <formula>20%</formula>
    </cfRule>
  </conditionalFormatting>
  <conditionalFormatting sqref="H1735">
    <cfRule type="cellIs" dxfId="2849" priority="1634" operator="notBetween">
      <formula>-20%</formula>
      <formula>20%</formula>
    </cfRule>
  </conditionalFormatting>
  <conditionalFormatting sqref="H1735">
    <cfRule type="cellIs" dxfId="2848" priority="1633" operator="between">
      <formula>-20%</formula>
      <formula>20%</formula>
    </cfRule>
  </conditionalFormatting>
  <conditionalFormatting sqref="G1736">
    <cfRule type="cellIs" dxfId="2847" priority="1632" operator="notBetween">
      <formula>-20%</formula>
      <formula>20%</formula>
    </cfRule>
  </conditionalFormatting>
  <conditionalFormatting sqref="G1736">
    <cfRule type="cellIs" dxfId="2846" priority="1631" operator="between">
      <formula>-20%</formula>
      <formula>20%</formula>
    </cfRule>
  </conditionalFormatting>
  <conditionalFormatting sqref="H1736">
    <cfRule type="cellIs" dxfId="2845" priority="1630" operator="notBetween">
      <formula>-20%</formula>
      <formula>20%</formula>
    </cfRule>
  </conditionalFormatting>
  <conditionalFormatting sqref="H1736">
    <cfRule type="cellIs" dxfId="2844" priority="1629" operator="between">
      <formula>-20%</formula>
      <formula>20%</formula>
    </cfRule>
  </conditionalFormatting>
  <conditionalFormatting sqref="G1737">
    <cfRule type="cellIs" dxfId="2843" priority="1628" operator="notBetween">
      <formula>-20%</formula>
      <formula>20%</formula>
    </cfRule>
  </conditionalFormatting>
  <conditionalFormatting sqref="G1737">
    <cfRule type="cellIs" dxfId="2842" priority="1627" operator="between">
      <formula>-20%</formula>
      <formula>20%</formula>
    </cfRule>
  </conditionalFormatting>
  <conditionalFormatting sqref="H1737">
    <cfRule type="cellIs" dxfId="2841" priority="1626" operator="notBetween">
      <formula>-20%</formula>
      <formula>20%</formula>
    </cfRule>
  </conditionalFormatting>
  <conditionalFormatting sqref="H1737">
    <cfRule type="cellIs" dxfId="2840" priority="1625" operator="between">
      <formula>-20%</formula>
      <formula>20%</formula>
    </cfRule>
  </conditionalFormatting>
  <conditionalFormatting sqref="G1738">
    <cfRule type="cellIs" dxfId="2839" priority="1624" operator="notBetween">
      <formula>-20%</formula>
      <formula>20%</formula>
    </cfRule>
  </conditionalFormatting>
  <conditionalFormatting sqref="G1738">
    <cfRule type="cellIs" dxfId="2838" priority="1623" operator="between">
      <formula>-20%</formula>
      <formula>20%</formula>
    </cfRule>
  </conditionalFormatting>
  <conditionalFormatting sqref="H1738">
    <cfRule type="cellIs" dxfId="2837" priority="1622" operator="notBetween">
      <formula>-20%</formula>
      <formula>20%</formula>
    </cfRule>
  </conditionalFormatting>
  <conditionalFormatting sqref="H1738">
    <cfRule type="cellIs" dxfId="2836" priority="1621" operator="between">
      <formula>-20%</formula>
      <formula>20%</formula>
    </cfRule>
  </conditionalFormatting>
  <conditionalFormatting sqref="G1739">
    <cfRule type="cellIs" dxfId="2835" priority="1620" operator="notBetween">
      <formula>-20%</formula>
      <formula>20%</formula>
    </cfRule>
  </conditionalFormatting>
  <conditionalFormatting sqref="G1739">
    <cfRule type="cellIs" dxfId="2834" priority="1619" operator="between">
      <formula>-20%</formula>
      <formula>20%</formula>
    </cfRule>
  </conditionalFormatting>
  <conditionalFormatting sqref="H1739">
    <cfRule type="cellIs" dxfId="2833" priority="1618" operator="notBetween">
      <formula>-20%</formula>
      <formula>20%</formula>
    </cfRule>
  </conditionalFormatting>
  <conditionalFormatting sqref="H1739">
    <cfRule type="cellIs" dxfId="2832" priority="1617" operator="between">
      <formula>-20%</formula>
      <formula>20%</formula>
    </cfRule>
  </conditionalFormatting>
  <conditionalFormatting sqref="G1740">
    <cfRule type="cellIs" dxfId="2831" priority="1616" operator="notBetween">
      <formula>-20%</formula>
      <formula>20%</formula>
    </cfRule>
  </conditionalFormatting>
  <conditionalFormatting sqref="G1740">
    <cfRule type="cellIs" dxfId="2830" priority="1615" operator="between">
      <formula>-20%</formula>
      <formula>20%</formula>
    </cfRule>
  </conditionalFormatting>
  <conditionalFormatting sqref="H1740">
    <cfRule type="cellIs" dxfId="2829" priority="1614" operator="notBetween">
      <formula>-20%</formula>
      <formula>20%</formula>
    </cfRule>
  </conditionalFormatting>
  <conditionalFormatting sqref="H1740">
    <cfRule type="cellIs" dxfId="2828" priority="1613" operator="between">
      <formula>-20%</formula>
      <formula>20%</formula>
    </cfRule>
  </conditionalFormatting>
  <conditionalFormatting sqref="G1741">
    <cfRule type="cellIs" dxfId="2827" priority="1612" operator="notBetween">
      <formula>-20%</formula>
      <formula>20%</formula>
    </cfRule>
  </conditionalFormatting>
  <conditionalFormatting sqref="G1741">
    <cfRule type="cellIs" dxfId="2826" priority="1611" operator="between">
      <formula>-20%</formula>
      <formula>20%</formula>
    </cfRule>
  </conditionalFormatting>
  <conditionalFormatting sqref="H1741">
    <cfRule type="cellIs" dxfId="2825" priority="1610" operator="notBetween">
      <formula>-20%</formula>
      <formula>20%</formula>
    </cfRule>
  </conditionalFormatting>
  <conditionalFormatting sqref="H1741">
    <cfRule type="cellIs" dxfId="2824" priority="1609" operator="between">
      <formula>-20%</formula>
      <formula>20%</formula>
    </cfRule>
  </conditionalFormatting>
  <conditionalFormatting sqref="G1742">
    <cfRule type="cellIs" dxfId="2823" priority="1608" operator="notBetween">
      <formula>-20%</formula>
      <formula>20%</formula>
    </cfRule>
  </conditionalFormatting>
  <conditionalFormatting sqref="G1742">
    <cfRule type="cellIs" dxfId="2822" priority="1607" operator="between">
      <formula>-20%</formula>
      <formula>20%</formula>
    </cfRule>
  </conditionalFormatting>
  <conditionalFormatting sqref="H1742">
    <cfRule type="cellIs" dxfId="2821" priority="1606" operator="notBetween">
      <formula>-20%</formula>
      <formula>20%</formula>
    </cfRule>
  </conditionalFormatting>
  <conditionalFormatting sqref="H1742">
    <cfRule type="cellIs" dxfId="2820" priority="1605" operator="between">
      <formula>-20%</formula>
      <formula>20%</formula>
    </cfRule>
  </conditionalFormatting>
  <conditionalFormatting sqref="G1745">
    <cfRule type="cellIs" dxfId="2819" priority="1604" operator="notBetween">
      <formula>-20%</formula>
      <formula>20%</formula>
    </cfRule>
  </conditionalFormatting>
  <conditionalFormatting sqref="G1745">
    <cfRule type="cellIs" dxfId="2818" priority="1603" operator="between">
      <formula>-20%</formula>
      <formula>20%</formula>
    </cfRule>
  </conditionalFormatting>
  <conditionalFormatting sqref="H1745">
    <cfRule type="cellIs" dxfId="2817" priority="1602" operator="notBetween">
      <formula>-20%</formula>
      <formula>20%</formula>
    </cfRule>
  </conditionalFormatting>
  <conditionalFormatting sqref="H1745">
    <cfRule type="cellIs" dxfId="2816" priority="1601" operator="between">
      <formula>-20%</formula>
      <formula>20%</formula>
    </cfRule>
  </conditionalFormatting>
  <conditionalFormatting sqref="G1747">
    <cfRule type="cellIs" dxfId="2815" priority="1600" operator="notBetween">
      <formula>-20%</formula>
      <formula>20%</formula>
    </cfRule>
  </conditionalFormatting>
  <conditionalFormatting sqref="G1747">
    <cfRule type="cellIs" dxfId="2814" priority="1599" operator="between">
      <formula>-20%</formula>
      <formula>20%</formula>
    </cfRule>
  </conditionalFormatting>
  <conditionalFormatting sqref="H1747">
    <cfRule type="cellIs" dxfId="2813" priority="1598" operator="notBetween">
      <formula>-20%</formula>
      <formula>20%</formula>
    </cfRule>
  </conditionalFormatting>
  <conditionalFormatting sqref="H1747">
    <cfRule type="cellIs" dxfId="2812" priority="1597" operator="between">
      <formula>-20%</formula>
      <formula>20%</formula>
    </cfRule>
  </conditionalFormatting>
  <conditionalFormatting sqref="G1748">
    <cfRule type="cellIs" dxfId="2811" priority="1596" operator="notBetween">
      <formula>-20%</formula>
      <formula>20%</formula>
    </cfRule>
  </conditionalFormatting>
  <conditionalFormatting sqref="G1748">
    <cfRule type="cellIs" dxfId="2810" priority="1595" operator="between">
      <formula>-20%</formula>
      <formula>20%</formula>
    </cfRule>
  </conditionalFormatting>
  <conditionalFormatting sqref="H1748">
    <cfRule type="cellIs" dxfId="2809" priority="1594" operator="notBetween">
      <formula>-20%</formula>
      <formula>20%</formula>
    </cfRule>
  </conditionalFormatting>
  <conditionalFormatting sqref="H1748">
    <cfRule type="cellIs" dxfId="2808" priority="1593" operator="between">
      <formula>-20%</formula>
      <formula>20%</formula>
    </cfRule>
  </conditionalFormatting>
  <conditionalFormatting sqref="G1749">
    <cfRule type="cellIs" dxfId="2807" priority="1592" operator="notBetween">
      <formula>-20%</formula>
      <formula>20%</formula>
    </cfRule>
  </conditionalFormatting>
  <conditionalFormatting sqref="G1749">
    <cfRule type="cellIs" dxfId="2806" priority="1591" operator="between">
      <formula>-20%</formula>
      <formula>20%</formula>
    </cfRule>
  </conditionalFormatting>
  <conditionalFormatting sqref="H1749">
    <cfRule type="cellIs" dxfId="2805" priority="1590" operator="notBetween">
      <formula>-20%</formula>
      <formula>20%</formula>
    </cfRule>
  </conditionalFormatting>
  <conditionalFormatting sqref="H1749">
    <cfRule type="cellIs" dxfId="2804" priority="1589" operator="between">
      <formula>-20%</formula>
      <formula>20%</formula>
    </cfRule>
  </conditionalFormatting>
  <conditionalFormatting sqref="G1750">
    <cfRule type="cellIs" dxfId="2803" priority="1588" operator="notBetween">
      <formula>-20%</formula>
      <formula>20%</formula>
    </cfRule>
  </conditionalFormatting>
  <conditionalFormatting sqref="G1750">
    <cfRule type="cellIs" dxfId="2802" priority="1587" operator="between">
      <formula>-20%</formula>
      <formula>20%</formula>
    </cfRule>
  </conditionalFormatting>
  <conditionalFormatting sqref="H1750">
    <cfRule type="cellIs" dxfId="2801" priority="1586" operator="notBetween">
      <formula>-20%</formula>
      <formula>20%</formula>
    </cfRule>
  </conditionalFormatting>
  <conditionalFormatting sqref="H1750">
    <cfRule type="cellIs" dxfId="2800" priority="1585" operator="between">
      <formula>-20%</formula>
      <formula>20%</formula>
    </cfRule>
  </conditionalFormatting>
  <conditionalFormatting sqref="G1751">
    <cfRule type="cellIs" dxfId="2799" priority="1584" operator="notBetween">
      <formula>-20%</formula>
      <formula>20%</formula>
    </cfRule>
  </conditionalFormatting>
  <conditionalFormatting sqref="G1751">
    <cfRule type="cellIs" dxfId="2798" priority="1583" operator="between">
      <formula>-20%</formula>
      <formula>20%</formula>
    </cfRule>
  </conditionalFormatting>
  <conditionalFormatting sqref="H1751">
    <cfRule type="cellIs" dxfId="2797" priority="1582" operator="notBetween">
      <formula>-20%</formula>
      <formula>20%</formula>
    </cfRule>
  </conditionalFormatting>
  <conditionalFormatting sqref="H1751">
    <cfRule type="cellIs" dxfId="2796" priority="1581" operator="between">
      <formula>-20%</formula>
      <formula>20%</formula>
    </cfRule>
  </conditionalFormatting>
  <conditionalFormatting sqref="G1752">
    <cfRule type="cellIs" dxfId="2795" priority="1580" operator="notBetween">
      <formula>-20%</formula>
      <formula>20%</formula>
    </cfRule>
  </conditionalFormatting>
  <conditionalFormatting sqref="G1752">
    <cfRule type="cellIs" dxfId="2794" priority="1579" operator="between">
      <formula>-20%</formula>
      <formula>20%</formula>
    </cfRule>
  </conditionalFormatting>
  <conditionalFormatting sqref="H1752">
    <cfRule type="cellIs" dxfId="2793" priority="1578" operator="notBetween">
      <formula>-20%</formula>
      <formula>20%</formula>
    </cfRule>
  </conditionalFormatting>
  <conditionalFormatting sqref="H1752">
    <cfRule type="cellIs" dxfId="2792" priority="1577" operator="between">
      <formula>-20%</formula>
      <formula>20%</formula>
    </cfRule>
  </conditionalFormatting>
  <conditionalFormatting sqref="G1753">
    <cfRule type="cellIs" dxfId="2791" priority="1576" operator="notBetween">
      <formula>-20%</formula>
      <formula>20%</formula>
    </cfRule>
  </conditionalFormatting>
  <conditionalFormatting sqref="G1753">
    <cfRule type="cellIs" dxfId="2790" priority="1575" operator="between">
      <formula>-20%</formula>
      <formula>20%</formula>
    </cfRule>
  </conditionalFormatting>
  <conditionalFormatting sqref="H1753">
    <cfRule type="cellIs" dxfId="2789" priority="1574" operator="notBetween">
      <formula>-20%</formula>
      <formula>20%</formula>
    </cfRule>
  </conditionalFormatting>
  <conditionalFormatting sqref="H1753">
    <cfRule type="cellIs" dxfId="2788" priority="1573" operator="between">
      <formula>-20%</formula>
      <formula>20%</formula>
    </cfRule>
  </conditionalFormatting>
  <conditionalFormatting sqref="G1754">
    <cfRule type="cellIs" dxfId="2787" priority="1572" operator="notBetween">
      <formula>-20%</formula>
      <formula>20%</formula>
    </cfRule>
  </conditionalFormatting>
  <conditionalFormatting sqref="G1754">
    <cfRule type="cellIs" dxfId="2786" priority="1571" operator="between">
      <formula>-20%</formula>
      <formula>20%</formula>
    </cfRule>
  </conditionalFormatting>
  <conditionalFormatting sqref="H1754">
    <cfRule type="cellIs" dxfId="2785" priority="1570" operator="notBetween">
      <formula>-20%</formula>
      <formula>20%</formula>
    </cfRule>
  </conditionalFormatting>
  <conditionalFormatting sqref="H1754">
    <cfRule type="cellIs" dxfId="2784" priority="1569" operator="between">
      <formula>-20%</formula>
      <formula>20%</formula>
    </cfRule>
  </conditionalFormatting>
  <conditionalFormatting sqref="G1755">
    <cfRule type="cellIs" dxfId="2783" priority="1568" operator="notBetween">
      <formula>-20%</formula>
      <formula>20%</formula>
    </cfRule>
  </conditionalFormatting>
  <conditionalFormatting sqref="G1755">
    <cfRule type="cellIs" dxfId="2782" priority="1567" operator="between">
      <formula>-20%</formula>
      <formula>20%</formula>
    </cfRule>
  </conditionalFormatting>
  <conditionalFormatting sqref="H1755">
    <cfRule type="cellIs" dxfId="2781" priority="1566" operator="notBetween">
      <formula>-20%</formula>
      <formula>20%</formula>
    </cfRule>
  </conditionalFormatting>
  <conditionalFormatting sqref="H1755">
    <cfRule type="cellIs" dxfId="2780" priority="1565" operator="between">
      <formula>-20%</formula>
      <formula>20%</formula>
    </cfRule>
  </conditionalFormatting>
  <conditionalFormatting sqref="G1756">
    <cfRule type="cellIs" dxfId="2779" priority="1564" operator="notBetween">
      <formula>-20%</formula>
      <formula>20%</formula>
    </cfRule>
  </conditionalFormatting>
  <conditionalFormatting sqref="G1756">
    <cfRule type="cellIs" dxfId="2778" priority="1563" operator="between">
      <formula>-20%</formula>
      <formula>20%</formula>
    </cfRule>
  </conditionalFormatting>
  <conditionalFormatting sqref="H1756">
    <cfRule type="cellIs" dxfId="2777" priority="1562" operator="notBetween">
      <formula>-20%</formula>
      <formula>20%</formula>
    </cfRule>
  </conditionalFormatting>
  <conditionalFormatting sqref="H1756">
    <cfRule type="cellIs" dxfId="2776" priority="1561" operator="between">
      <formula>-20%</formula>
      <formula>20%</formula>
    </cfRule>
  </conditionalFormatting>
  <conditionalFormatting sqref="G1757">
    <cfRule type="cellIs" dxfId="2775" priority="1560" operator="notBetween">
      <formula>-20%</formula>
      <formula>20%</formula>
    </cfRule>
  </conditionalFormatting>
  <conditionalFormatting sqref="G1757">
    <cfRule type="cellIs" dxfId="2774" priority="1559" operator="between">
      <formula>-20%</formula>
      <formula>20%</formula>
    </cfRule>
  </conditionalFormatting>
  <conditionalFormatting sqref="H1757">
    <cfRule type="cellIs" dxfId="2773" priority="1558" operator="notBetween">
      <formula>-20%</formula>
      <formula>20%</formula>
    </cfRule>
  </conditionalFormatting>
  <conditionalFormatting sqref="H1757">
    <cfRule type="cellIs" dxfId="2772" priority="1557" operator="between">
      <formula>-20%</formula>
      <formula>20%</formula>
    </cfRule>
  </conditionalFormatting>
  <conditionalFormatting sqref="G1758">
    <cfRule type="cellIs" dxfId="2771" priority="1556" operator="notBetween">
      <formula>-20%</formula>
      <formula>20%</formula>
    </cfRule>
  </conditionalFormatting>
  <conditionalFormatting sqref="G1758">
    <cfRule type="cellIs" dxfId="2770" priority="1555" operator="between">
      <formula>-20%</formula>
      <formula>20%</formula>
    </cfRule>
  </conditionalFormatting>
  <conditionalFormatting sqref="H1758">
    <cfRule type="cellIs" dxfId="2769" priority="1554" operator="notBetween">
      <formula>-20%</formula>
      <formula>20%</formula>
    </cfRule>
  </conditionalFormatting>
  <conditionalFormatting sqref="H1758">
    <cfRule type="cellIs" dxfId="2768" priority="1553" operator="between">
      <formula>-20%</formula>
      <formula>20%</formula>
    </cfRule>
  </conditionalFormatting>
  <conditionalFormatting sqref="G1759">
    <cfRule type="cellIs" dxfId="2767" priority="1552" operator="notBetween">
      <formula>-20%</formula>
      <formula>20%</formula>
    </cfRule>
  </conditionalFormatting>
  <conditionalFormatting sqref="G1759">
    <cfRule type="cellIs" dxfId="2766" priority="1551" operator="between">
      <formula>-20%</formula>
      <formula>20%</formula>
    </cfRule>
  </conditionalFormatting>
  <conditionalFormatting sqref="H1759">
    <cfRule type="cellIs" dxfId="2765" priority="1550" operator="notBetween">
      <formula>-20%</formula>
      <formula>20%</formula>
    </cfRule>
  </conditionalFormatting>
  <conditionalFormatting sqref="H1759">
    <cfRule type="cellIs" dxfId="2764" priority="1549" operator="between">
      <formula>-20%</formula>
      <formula>20%</formula>
    </cfRule>
  </conditionalFormatting>
  <conditionalFormatting sqref="G1760">
    <cfRule type="cellIs" dxfId="2763" priority="1548" operator="notBetween">
      <formula>-20%</formula>
      <formula>20%</formula>
    </cfRule>
  </conditionalFormatting>
  <conditionalFormatting sqref="G1760">
    <cfRule type="cellIs" dxfId="2762" priority="1547" operator="between">
      <formula>-20%</formula>
      <formula>20%</formula>
    </cfRule>
  </conditionalFormatting>
  <conditionalFormatting sqref="H1760">
    <cfRule type="cellIs" dxfId="2761" priority="1546" operator="notBetween">
      <formula>-20%</formula>
      <formula>20%</formula>
    </cfRule>
  </conditionalFormatting>
  <conditionalFormatting sqref="H1760">
    <cfRule type="cellIs" dxfId="2760" priority="1545" operator="between">
      <formula>-20%</formula>
      <formula>20%</formula>
    </cfRule>
  </conditionalFormatting>
  <conditionalFormatting sqref="G1761">
    <cfRule type="cellIs" dxfId="2759" priority="1544" operator="notBetween">
      <formula>-20%</formula>
      <formula>20%</formula>
    </cfRule>
  </conditionalFormatting>
  <conditionalFormatting sqref="G1761">
    <cfRule type="cellIs" dxfId="2758" priority="1543" operator="between">
      <formula>-20%</formula>
      <formula>20%</formula>
    </cfRule>
  </conditionalFormatting>
  <conditionalFormatting sqref="H1761">
    <cfRule type="cellIs" dxfId="2757" priority="1542" operator="notBetween">
      <formula>-20%</formula>
      <formula>20%</formula>
    </cfRule>
  </conditionalFormatting>
  <conditionalFormatting sqref="H1761">
    <cfRule type="cellIs" dxfId="2756" priority="1541" operator="between">
      <formula>-20%</formula>
      <formula>20%</formula>
    </cfRule>
  </conditionalFormatting>
  <conditionalFormatting sqref="G1762">
    <cfRule type="cellIs" dxfId="2755" priority="1540" operator="notBetween">
      <formula>-20%</formula>
      <formula>20%</formula>
    </cfRule>
  </conditionalFormatting>
  <conditionalFormatting sqref="G1762">
    <cfRule type="cellIs" dxfId="2754" priority="1539" operator="between">
      <formula>-20%</formula>
      <formula>20%</formula>
    </cfRule>
  </conditionalFormatting>
  <conditionalFormatting sqref="H1762">
    <cfRule type="cellIs" dxfId="2753" priority="1538" operator="notBetween">
      <formula>-20%</formula>
      <formula>20%</formula>
    </cfRule>
  </conditionalFormatting>
  <conditionalFormatting sqref="H1762">
    <cfRule type="cellIs" dxfId="2752" priority="1537" operator="between">
      <formula>-20%</formula>
      <formula>20%</formula>
    </cfRule>
  </conditionalFormatting>
  <conditionalFormatting sqref="G1763">
    <cfRule type="cellIs" dxfId="2751" priority="1536" operator="notBetween">
      <formula>-20%</formula>
      <formula>20%</formula>
    </cfRule>
  </conditionalFormatting>
  <conditionalFormatting sqref="G1763">
    <cfRule type="cellIs" dxfId="2750" priority="1535" operator="between">
      <formula>-20%</formula>
      <formula>20%</formula>
    </cfRule>
  </conditionalFormatting>
  <conditionalFormatting sqref="H1763">
    <cfRule type="cellIs" dxfId="2749" priority="1534" operator="notBetween">
      <formula>-20%</formula>
      <formula>20%</formula>
    </cfRule>
  </conditionalFormatting>
  <conditionalFormatting sqref="H1763">
    <cfRule type="cellIs" dxfId="2748" priority="1533" operator="between">
      <formula>-20%</formula>
      <formula>20%</formula>
    </cfRule>
  </conditionalFormatting>
  <conditionalFormatting sqref="G1764">
    <cfRule type="cellIs" dxfId="2747" priority="1532" operator="notBetween">
      <formula>-20%</formula>
      <formula>20%</formula>
    </cfRule>
  </conditionalFormatting>
  <conditionalFormatting sqref="G1764">
    <cfRule type="cellIs" dxfId="2746" priority="1531" operator="between">
      <formula>-20%</formula>
      <formula>20%</formula>
    </cfRule>
  </conditionalFormatting>
  <conditionalFormatting sqref="H1764">
    <cfRule type="cellIs" dxfId="2745" priority="1530" operator="notBetween">
      <formula>-20%</formula>
      <formula>20%</formula>
    </cfRule>
  </conditionalFormatting>
  <conditionalFormatting sqref="H1764">
    <cfRule type="cellIs" dxfId="2744" priority="1529" operator="between">
      <formula>-20%</formula>
      <formula>20%</formula>
    </cfRule>
  </conditionalFormatting>
  <conditionalFormatting sqref="G1766">
    <cfRule type="cellIs" dxfId="2743" priority="1528" operator="notBetween">
      <formula>-20%</formula>
      <formula>20%</formula>
    </cfRule>
  </conditionalFormatting>
  <conditionalFormatting sqref="G1766">
    <cfRule type="cellIs" dxfId="2742" priority="1527" operator="between">
      <formula>-20%</formula>
      <formula>20%</formula>
    </cfRule>
  </conditionalFormatting>
  <conditionalFormatting sqref="H1766">
    <cfRule type="cellIs" dxfId="2741" priority="1526" operator="notBetween">
      <formula>-20%</formula>
      <formula>20%</formula>
    </cfRule>
  </conditionalFormatting>
  <conditionalFormatting sqref="H1766">
    <cfRule type="cellIs" dxfId="2740" priority="1525" operator="between">
      <formula>-20%</formula>
      <formula>20%</formula>
    </cfRule>
  </conditionalFormatting>
  <conditionalFormatting sqref="G1767">
    <cfRule type="cellIs" dxfId="2739" priority="1524" operator="notBetween">
      <formula>-20%</formula>
      <formula>20%</formula>
    </cfRule>
  </conditionalFormatting>
  <conditionalFormatting sqref="G1767">
    <cfRule type="cellIs" dxfId="2738" priority="1523" operator="between">
      <formula>-20%</formula>
      <formula>20%</formula>
    </cfRule>
  </conditionalFormatting>
  <conditionalFormatting sqref="H1767">
    <cfRule type="cellIs" dxfId="2737" priority="1522" operator="notBetween">
      <formula>-20%</formula>
      <formula>20%</formula>
    </cfRule>
  </conditionalFormatting>
  <conditionalFormatting sqref="H1767">
    <cfRule type="cellIs" dxfId="2736" priority="1521" operator="between">
      <formula>-20%</formula>
      <formula>20%</formula>
    </cfRule>
  </conditionalFormatting>
  <conditionalFormatting sqref="G1768">
    <cfRule type="cellIs" dxfId="2735" priority="1520" operator="notBetween">
      <formula>-20%</formula>
      <formula>20%</formula>
    </cfRule>
  </conditionalFormatting>
  <conditionalFormatting sqref="G1768">
    <cfRule type="cellIs" dxfId="2734" priority="1519" operator="between">
      <formula>-20%</formula>
      <formula>20%</formula>
    </cfRule>
  </conditionalFormatting>
  <conditionalFormatting sqref="H1768">
    <cfRule type="cellIs" dxfId="2733" priority="1518" operator="notBetween">
      <formula>-20%</formula>
      <formula>20%</formula>
    </cfRule>
  </conditionalFormatting>
  <conditionalFormatting sqref="H1768">
    <cfRule type="cellIs" dxfId="2732" priority="1517" operator="between">
      <formula>-20%</formula>
      <formula>20%</formula>
    </cfRule>
  </conditionalFormatting>
  <conditionalFormatting sqref="G1769">
    <cfRule type="cellIs" dxfId="2731" priority="1516" operator="notBetween">
      <formula>-20%</formula>
      <formula>20%</formula>
    </cfRule>
  </conditionalFormatting>
  <conditionalFormatting sqref="G1769">
    <cfRule type="cellIs" dxfId="2730" priority="1515" operator="between">
      <formula>-20%</formula>
      <formula>20%</formula>
    </cfRule>
  </conditionalFormatting>
  <conditionalFormatting sqref="H1769">
    <cfRule type="cellIs" dxfId="2729" priority="1514" operator="notBetween">
      <formula>-20%</formula>
      <formula>20%</formula>
    </cfRule>
  </conditionalFormatting>
  <conditionalFormatting sqref="H1769">
    <cfRule type="cellIs" dxfId="2728" priority="1513" operator="between">
      <formula>-20%</formula>
      <formula>20%</formula>
    </cfRule>
  </conditionalFormatting>
  <conditionalFormatting sqref="G1770">
    <cfRule type="cellIs" dxfId="2727" priority="1512" operator="notBetween">
      <formula>-20%</formula>
      <formula>20%</formula>
    </cfRule>
  </conditionalFormatting>
  <conditionalFormatting sqref="G1770">
    <cfRule type="cellIs" dxfId="2726" priority="1511" operator="between">
      <formula>-20%</formula>
      <formula>20%</formula>
    </cfRule>
  </conditionalFormatting>
  <conditionalFormatting sqref="H1770">
    <cfRule type="cellIs" dxfId="2725" priority="1510" operator="notBetween">
      <formula>-20%</formula>
      <formula>20%</formula>
    </cfRule>
  </conditionalFormatting>
  <conditionalFormatting sqref="H1770">
    <cfRule type="cellIs" dxfId="2724" priority="1509" operator="between">
      <formula>-20%</formula>
      <formula>20%</formula>
    </cfRule>
  </conditionalFormatting>
  <conditionalFormatting sqref="G1771">
    <cfRule type="cellIs" dxfId="2723" priority="1508" operator="notBetween">
      <formula>-20%</formula>
      <formula>20%</formula>
    </cfRule>
  </conditionalFormatting>
  <conditionalFormatting sqref="G1771">
    <cfRule type="cellIs" dxfId="2722" priority="1507" operator="between">
      <formula>-20%</formula>
      <formula>20%</formula>
    </cfRule>
  </conditionalFormatting>
  <conditionalFormatting sqref="H1771">
    <cfRule type="cellIs" dxfId="2721" priority="1506" operator="notBetween">
      <formula>-20%</formula>
      <formula>20%</formula>
    </cfRule>
  </conditionalFormatting>
  <conditionalFormatting sqref="H1771">
    <cfRule type="cellIs" dxfId="2720" priority="1505" operator="between">
      <formula>-20%</formula>
      <formula>20%</formula>
    </cfRule>
  </conditionalFormatting>
  <conditionalFormatting sqref="G1772">
    <cfRule type="cellIs" dxfId="2719" priority="1504" operator="notBetween">
      <formula>-20%</formula>
      <formula>20%</formula>
    </cfRule>
  </conditionalFormatting>
  <conditionalFormatting sqref="G1772">
    <cfRule type="cellIs" dxfId="2718" priority="1503" operator="between">
      <formula>-20%</formula>
      <formula>20%</formula>
    </cfRule>
  </conditionalFormatting>
  <conditionalFormatting sqref="H1772">
    <cfRule type="cellIs" dxfId="2717" priority="1502" operator="notBetween">
      <formula>-20%</formula>
      <formula>20%</formula>
    </cfRule>
  </conditionalFormatting>
  <conditionalFormatting sqref="H1772">
    <cfRule type="cellIs" dxfId="2716" priority="1501" operator="between">
      <formula>-20%</formula>
      <formula>20%</formula>
    </cfRule>
  </conditionalFormatting>
  <conditionalFormatting sqref="G1773">
    <cfRule type="cellIs" dxfId="2715" priority="1500" operator="notBetween">
      <formula>-20%</formula>
      <formula>20%</formula>
    </cfRule>
  </conditionalFormatting>
  <conditionalFormatting sqref="G1773">
    <cfRule type="cellIs" dxfId="2714" priority="1499" operator="between">
      <formula>-20%</formula>
      <formula>20%</formula>
    </cfRule>
  </conditionalFormatting>
  <conditionalFormatting sqref="H1773">
    <cfRule type="cellIs" dxfId="2713" priority="1498" operator="notBetween">
      <formula>-20%</formula>
      <formula>20%</formula>
    </cfRule>
  </conditionalFormatting>
  <conditionalFormatting sqref="H1773">
    <cfRule type="cellIs" dxfId="2712" priority="1497" operator="between">
      <formula>-20%</formula>
      <formula>20%</formula>
    </cfRule>
  </conditionalFormatting>
  <conditionalFormatting sqref="G1774">
    <cfRule type="cellIs" dxfId="2711" priority="1496" operator="notBetween">
      <formula>-20%</formula>
      <formula>20%</formula>
    </cfRule>
  </conditionalFormatting>
  <conditionalFormatting sqref="G1774">
    <cfRule type="cellIs" dxfId="2710" priority="1495" operator="between">
      <formula>-20%</formula>
      <formula>20%</formula>
    </cfRule>
  </conditionalFormatting>
  <conditionalFormatting sqref="H1774">
    <cfRule type="cellIs" dxfId="2709" priority="1494" operator="notBetween">
      <formula>-20%</formula>
      <formula>20%</formula>
    </cfRule>
  </conditionalFormatting>
  <conditionalFormatting sqref="H1774">
    <cfRule type="cellIs" dxfId="2708" priority="1493" operator="between">
      <formula>-20%</formula>
      <formula>20%</formula>
    </cfRule>
  </conditionalFormatting>
  <conditionalFormatting sqref="G1775">
    <cfRule type="cellIs" dxfId="2707" priority="1492" operator="notBetween">
      <formula>-20%</formula>
      <formula>20%</formula>
    </cfRule>
  </conditionalFormatting>
  <conditionalFormatting sqref="G1775">
    <cfRule type="cellIs" dxfId="2706" priority="1491" operator="between">
      <formula>-20%</formula>
      <formula>20%</formula>
    </cfRule>
  </conditionalFormatting>
  <conditionalFormatting sqref="H1775">
    <cfRule type="cellIs" dxfId="2705" priority="1490" operator="notBetween">
      <formula>-20%</formula>
      <formula>20%</formula>
    </cfRule>
  </conditionalFormatting>
  <conditionalFormatting sqref="H1775">
    <cfRule type="cellIs" dxfId="2704" priority="1489" operator="between">
      <formula>-20%</formula>
      <formula>20%</formula>
    </cfRule>
  </conditionalFormatting>
  <conditionalFormatting sqref="G1776">
    <cfRule type="cellIs" dxfId="2703" priority="1488" operator="notBetween">
      <formula>-20%</formula>
      <formula>20%</formula>
    </cfRule>
  </conditionalFormatting>
  <conditionalFormatting sqref="G1776">
    <cfRule type="cellIs" dxfId="2702" priority="1487" operator="between">
      <formula>-20%</formula>
      <formula>20%</formula>
    </cfRule>
  </conditionalFormatting>
  <conditionalFormatting sqref="H1776">
    <cfRule type="cellIs" dxfId="2701" priority="1486" operator="notBetween">
      <formula>-20%</formula>
      <formula>20%</formula>
    </cfRule>
  </conditionalFormatting>
  <conditionalFormatting sqref="H1776">
    <cfRule type="cellIs" dxfId="2700" priority="1485" operator="between">
      <formula>-20%</formula>
      <formula>20%</formula>
    </cfRule>
  </conditionalFormatting>
  <conditionalFormatting sqref="G1777">
    <cfRule type="cellIs" dxfId="2699" priority="1484" operator="notBetween">
      <formula>-20%</formula>
      <formula>20%</formula>
    </cfRule>
  </conditionalFormatting>
  <conditionalFormatting sqref="G1777">
    <cfRule type="cellIs" dxfId="2698" priority="1483" operator="between">
      <formula>-20%</formula>
      <formula>20%</formula>
    </cfRule>
  </conditionalFormatting>
  <conditionalFormatting sqref="H1777">
    <cfRule type="cellIs" dxfId="2697" priority="1482" operator="notBetween">
      <formula>-20%</formula>
      <formula>20%</formula>
    </cfRule>
  </conditionalFormatting>
  <conditionalFormatting sqref="H1777">
    <cfRule type="cellIs" dxfId="2696" priority="1481" operator="between">
      <formula>-20%</formula>
      <formula>20%</formula>
    </cfRule>
  </conditionalFormatting>
  <conditionalFormatting sqref="G1778">
    <cfRule type="cellIs" dxfId="2695" priority="1480" operator="notBetween">
      <formula>-20%</formula>
      <formula>20%</formula>
    </cfRule>
  </conditionalFormatting>
  <conditionalFormatting sqref="G1778">
    <cfRule type="cellIs" dxfId="2694" priority="1479" operator="between">
      <formula>-20%</formula>
      <formula>20%</formula>
    </cfRule>
  </conditionalFormatting>
  <conditionalFormatting sqref="H1778">
    <cfRule type="cellIs" dxfId="2693" priority="1478" operator="notBetween">
      <formula>-20%</formula>
      <formula>20%</formula>
    </cfRule>
  </conditionalFormatting>
  <conditionalFormatting sqref="H1778">
    <cfRule type="cellIs" dxfId="2692" priority="1477" operator="between">
      <formula>-20%</formula>
      <formula>20%</formula>
    </cfRule>
  </conditionalFormatting>
  <conditionalFormatting sqref="G1779">
    <cfRule type="cellIs" dxfId="2691" priority="1476" operator="notBetween">
      <formula>-20%</formula>
      <formula>20%</formula>
    </cfRule>
  </conditionalFormatting>
  <conditionalFormatting sqref="G1779">
    <cfRule type="cellIs" dxfId="2690" priority="1475" operator="between">
      <formula>-20%</formula>
      <formula>20%</formula>
    </cfRule>
  </conditionalFormatting>
  <conditionalFormatting sqref="H1779">
    <cfRule type="cellIs" dxfId="2689" priority="1474" operator="notBetween">
      <formula>-20%</formula>
      <formula>20%</formula>
    </cfRule>
  </conditionalFormatting>
  <conditionalFormatting sqref="H1779">
    <cfRule type="cellIs" dxfId="2688" priority="1473" operator="between">
      <formula>-20%</formula>
      <formula>20%</formula>
    </cfRule>
  </conditionalFormatting>
  <conditionalFormatting sqref="G1780">
    <cfRule type="cellIs" dxfId="2687" priority="1472" operator="notBetween">
      <formula>-20%</formula>
      <formula>20%</formula>
    </cfRule>
  </conditionalFormatting>
  <conditionalFormatting sqref="G1780">
    <cfRule type="cellIs" dxfId="2686" priority="1471" operator="between">
      <formula>-20%</formula>
      <formula>20%</formula>
    </cfRule>
  </conditionalFormatting>
  <conditionalFormatting sqref="H1780">
    <cfRule type="cellIs" dxfId="2685" priority="1470" operator="notBetween">
      <formula>-20%</formula>
      <formula>20%</formula>
    </cfRule>
  </conditionalFormatting>
  <conditionalFormatting sqref="H1780">
    <cfRule type="cellIs" dxfId="2684" priority="1469" operator="between">
      <formula>-20%</formula>
      <formula>20%</formula>
    </cfRule>
  </conditionalFormatting>
  <conditionalFormatting sqref="G1781">
    <cfRule type="cellIs" dxfId="2683" priority="1468" operator="notBetween">
      <formula>-20%</formula>
      <formula>20%</formula>
    </cfRule>
  </conditionalFormatting>
  <conditionalFormatting sqref="G1781">
    <cfRule type="cellIs" dxfId="2682" priority="1467" operator="between">
      <formula>-20%</formula>
      <formula>20%</formula>
    </cfRule>
  </conditionalFormatting>
  <conditionalFormatting sqref="H1781">
    <cfRule type="cellIs" dxfId="2681" priority="1466" operator="notBetween">
      <formula>-20%</formula>
      <formula>20%</formula>
    </cfRule>
  </conditionalFormatting>
  <conditionalFormatting sqref="H1781">
    <cfRule type="cellIs" dxfId="2680" priority="1465" operator="between">
      <formula>-20%</formula>
      <formula>20%</formula>
    </cfRule>
  </conditionalFormatting>
  <conditionalFormatting sqref="G1782">
    <cfRule type="cellIs" dxfId="2679" priority="1464" operator="notBetween">
      <formula>-20%</formula>
      <formula>20%</formula>
    </cfRule>
  </conditionalFormatting>
  <conditionalFormatting sqref="G1782">
    <cfRule type="cellIs" dxfId="2678" priority="1463" operator="between">
      <formula>-20%</formula>
      <formula>20%</formula>
    </cfRule>
  </conditionalFormatting>
  <conditionalFormatting sqref="H1782">
    <cfRule type="cellIs" dxfId="2677" priority="1462" operator="notBetween">
      <formula>-20%</formula>
      <formula>20%</formula>
    </cfRule>
  </conditionalFormatting>
  <conditionalFormatting sqref="H1782">
    <cfRule type="cellIs" dxfId="2676" priority="1461" operator="between">
      <formula>-20%</formula>
      <formula>20%</formula>
    </cfRule>
  </conditionalFormatting>
  <conditionalFormatting sqref="G1783">
    <cfRule type="cellIs" dxfId="2675" priority="1460" operator="notBetween">
      <formula>-20%</formula>
      <formula>20%</formula>
    </cfRule>
  </conditionalFormatting>
  <conditionalFormatting sqref="G1783">
    <cfRule type="cellIs" dxfId="2674" priority="1459" operator="between">
      <formula>-20%</formula>
      <formula>20%</formula>
    </cfRule>
  </conditionalFormatting>
  <conditionalFormatting sqref="H1783">
    <cfRule type="cellIs" dxfId="2673" priority="1458" operator="notBetween">
      <formula>-20%</formula>
      <formula>20%</formula>
    </cfRule>
  </conditionalFormatting>
  <conditionalFormatting sqref="H1783">
    <cfRule type="cellIs" dxfId="2672" priority="1457" operator="between">
      <formula>-20%</formula>
      <formula>20%</formula>
    </cfRule>
  </conditionalFormatting>
  <conditionalFormatting sqref="G1784">
    <cfRule type="cellIs" dxfId="2671" priority="1456" operator="notBetween">
      <formula>-20%</formula>
      <formula>20%</formula>
    </cfRule>
  </conditionalFormatting>
  <conditionalFormatting sqref="G1784">
    <cfRule type="cellIs" dxfId="2670" priority="1455" operator="between">
      <formula>-20%</formula>
      <formula>20%</formula>
    </cfRule>
  </conditionalFormatting>
  <conditionalFormatting sqref="H1784">
    <cfRule type="cellIs" dxfId="2669" priority="1454" operator="notBetween">
      <formula>-20%</formula>
      <formula>20%</formula>
    </cfRule>
  </conditionalFormatting>
  <conditionalFormatting sqref="H1784">
    <cfRule type="cellIs" dxfId="2668" priority="1453" operator="between">
      <formula>-20%</formula>
      <formula>20%</formula>
    </cfRule>
  </conditionalFormatting>
  <conditionalFormatting sqref="G1785">
    <cfRule type="cellIs" dxfId="2667" priority="1452" operator="notBetween">
      <formula>-20%</formula>
      <formula>20%</formula>
    </cfRule>
  </conditionalFormatting>
  <conditionalFormatting sqref="G1785">
    <cfRule type="cellIs" dxfId="2666" priority="1451" operator="between">
      <formula>-20%</formula>
      <formula>20%</formula>
    </cfRule>
  </conditionalFormatting>
  <conditionalFormatting sqref="H1785">
    <cfRule type="cellIs" dxfId="2665" priority="1450" operator="notBetween">
      <formula>-20%</formula>
      <formula>20%</formula>
    </cfRule>
  </conditionalFormatting>
  <conditionalFormatting sqref="H1785">
    <cfRule type="cellIs" dxfId="2664" priority="1449" operator="between">
      <formula>-20%</formula>
      <formula>20%</formula>
    </cfRule>
  </conditionalFormatting>
  <conditionalFormatting sqref="G1786">
    <cfRule type="cellIs" dxfId="2663" priority="1448" operator="notBetween">
      <formula>-20%</formula>
      <formula>20%</formula>
    </cfRule>
  </conditionalFormatting>
  <conditionalFormatting sqref="G1786">
    <cfRule type="cellIs" dxfId="2662" priority="1447" operator="between">
      <formula>-20%</formula>
      <formula>20%</formula>
    </cfRule>
  </conditionalFormatting>
  <conditionalFormatting sqref="H1786">
    <cfRule type="cellIs" dxfId="2661" priority="1446" operator="notBetween">
      <formula>-20%</formula>
      <formula>20%</formula>
    </cfRule>
  </conditionalFormatting>
  <conditionalFormatting sqref="H1786">
    <cfRule type="cellIs" dxfId="2660" priority="1445" operator="between">
      <formula>-20%</formula>
      <formula>20%</formula>
    </cfRule>
  </conditionalFormatting>
  <conditionalFormatting sqref="G1787">
    <cfRule type="cellIs" dxfId="2659" priority="1444" operator="notBetween">
      <formula>-20%</formula>
      <formula>20%</formula>
    </cfRule>
  </conditionalFormatting>
  <conditionalFormatting sqref="G1787">
    <cfRule type="cellIs" dxfId="2658" priority="1443" operator="between">
      <formula>-20%</formula>
      <formula>20%</formula>
    </cfRule>
  </conditionalFormatting>
  <conditionalFormatting sqref="H1787">
    <cfRule type="cellIs" dxfId="2657" priority="1442" operator="notBetween">
      <formula>-20%</formula>
      <formula>20%</formula>
    </cfRule>
  </conditionalFormatting>
  <conditionalFormatting sqref="H1787">
    <cfRule type="cellIs" dxfId="2656" priority="1441" operator="between">
      <formula>-20%</formula>
      <formula>20%</formula>
    </cfRule>
  </conditionalFormatting>
  <conditionalFormatting sqref="G1789">
    <cfRule type="cellIs" dxfId="2655" priority="1440" operator="notBetween">
      <formula>-20%</formula>
      <formula>20%</formula>
    </cfRule>
  </conditionalFormatting>
  <conditionalFormatting sqref="G1789">
    <cfRule type="cellIs" dxfId="2654" priority="1439" operator="between">
      <formula>-20%</formula>
      <formula>20%</formula>
    </cfRule>
  </conditionalFormatting>
  <conditionalFormatting sqref="H1789">
    <cfRule type="cellIs" dxfId="2653" priority="1438" operator="notBetween">
      <formula>-20%</formula>
      <formula>20%</formula>
    </cfRule>
  </conditionalFormatting>
  <conditionalFormatting sqref="H1789">
    <cfRule type="cellIs" dxfId="2652" priority="1437" operator="between">
      <formula>-20%</formula>
      <formula>20%</formula>
    </cfRule>
  </conditionalFormatting>
  <conditionalFormatting sqref="G1790">
    <cfRule type="cellIs" dxfId="2651" priority="1436" operator="notBetween">
      <formula>-20%</formula>
      <formula>20%</formula>
    </cfRule>
  </conditionalFormatting>
  <conditionalFormatting sqref="G1790">
    <cfRule type="cellIs" dxfId="2650" priority="1435" operator="between">
      <formula>-20%</formula>
      <formula>20%</formula>
    </cfRule>
  </conditionalFormatting>
  <conditionalFormatting sqref="H1790">
    <cfRule type="cellIs" dxfId="2649" priority="1434" operator="notBetween">
      <formula>-20%</formula>
      <formula>20%</formula>
    </cfRule>
  </conditionalFormatting>
  <conditionalFormatting sqref="H1790">
    <cfRule type="cellIs" dxfId="2648" priority="1433" operator="between">
      <formula>-20%</formula>
      <formula>20%</formula>
    </cfRule>
  </conditionalFormatting>
  <conditionalFormatting sqref="G1791">
    <cfRule type="cellIs" dxfId="2647" priority="1432" operator="notBetween">
      <formula>-20%</formula>
      <formula>20%</formula>
    </cfRule>
  </conditionalFormatting>
  <conditionalFormatting sqref="G1791">
    <cfRule type="cellIs" dxfId="2646" priority="1431" operator="between">
      <formula>-20%</formula>
      <formula>20%</formula>
    </cfRule>
  </conditionalFormatting>
  <conditionalFormatting sqref="H1791">
    <cfRule type="cellIs" dxfId="2645" priority="1430" operator="notBetween">
      <formula>-20%</formula>
      <formula>20%</formula>
    </cfRule>
  </conditionalFormatting>
  <conditionalFormatting sqref="H1791">
    <cfRule type="cellIs" dxfId="2644" priority="1429" operator="between">
      <formula>-20%</formula>
      <formula>20%</formula>
    </cfRule>
  </conditionalFormatting>
  <conditionalFormatting sqref="G1792">
    <cfRule type="cellIs" dxfId="2643" priority="1428" operator="notBetween">
      <formula>-20%</formula>
      <formula>20%</formula>
    </cfRule>
  </conditionalFormatting>
  <conditionalFormatting sqref="G1792">
    <cfRule type="cellIs" dxfId="2642" priority="1427" operator="between">
      <formula>-20%</formula>
      <formula>20%</formula>
    </cfRule>
  </conditionalFormatting>
  <conditionalFormatting sqref="H1792">
    <cfRule type="cellIs" dxfId="2641" priority="1426" operator="notBetween">
      <formula>-20%</formula>
      <formula>20%</formula>
    </cfRule>
  </conditionalFormatting>
  <conditionalFormatting sqref="H1792">
    <cfRule type="cellIs" dxfId="2640" priority="1425" operator="between">
      <formula>-20%</formula>
      <formula>20%</formula>
    </cfRule>
  </conditionalFormatting>
  <conditionalFormatting sqref="G1793">
    <cfRule type="cellIs" dxfId="2639" priority="1424" operator="notBetween">
      <formula>-20%</formula>
      <formula>20%</formula>
    </cfRule>
  </conditionalFormatting>
  <conditionalFormatting sqref="G1793">
    <cfRule type="cellIs" dxfId="2638" priority="1423" operator="between">
      <formula>-20%</formula>
      <formula>20%</formula>
    </cfRule>
  </conditionalFormatting>
  <conditionalFormatting sqref="H1793">
    <cfRule type="cellIs" dxfId="2637" priority="1422" operator="notBetween">
      <formula>-20%</formula>
      <formula>20%</formula>
    </cfRule>
  </conditionalFormatting>
  <conditionalFormatting sqref="H1793">
    <cfRule type="cellIs" dxfId="2636" priority="1421" operator="between">
      <formula>-20%</formula>
      <formula>20%</formula>
    </cfRule>
  </conditionalFormatting>
  <conditionalFormatting sqref="G1794">
    <cfRule type="cellIs" dxfId="2635" priority="1420" operator="notBetween">
      <formula>-20%</formula>
      <formula>20%</formula>
    </cfRule>
  </conditionalFormatting>
  <conditionalFormatting sqref="G1794">
    <cfRule type="cellIs" dxfId="2634" priority="1419" operator="between">
      <formula>-20%</formula>
      <formula>20%</formula>
    </cfRule>
  </conditionalFormatting>
  <conditionalFormatting sqref="H1794">
    <cfRule type="cellIs" dxfId="2633" priority="1418" operator="notBetween">
      <formula>-20%</formula>
      <formula>20%</formula>
    </cfRule>
  </conditionalFormatting>
  <conditionalFormatting sqref="H1794">
    <cfRule type="cellIs" dxfId="2632" priority="1417" operator="between">
      <formula>-20%</formula>
      <formula>20%</formula>
    </cfRule>
  </conditionalFormatting>
  <conditionalFormatting sqref="G1795">
    <cfRule type="cellIs" dxfId="2631" priority="1416" operator="notBetween">
      <formula>-20%</formula>
      <formula>20%</formula>
    </cfRule>
  </conditionalFormatting>
  <conditionalFormatting sqref="G1795">
    <cfRule type="cellIs" dxfId="2630" priority="1415" operator="between">
      <formula>-20%</formula>
      <formula>20%</formula>
    </cfRule>
  </conditionalFormatting>
  <conditionalFormatting sqref="H1795">
    <cfRule type="cellIs" dxfId="2629" priority="1414" operator="notBetween">
      <formula>-20%</formula>
      <formula>20%</formula>
    </cfRule>
  </conditionalFormatting>
  <conditionalFormatting sqref="H1795">
    <cfRule type="cellIs" dxfId="2628" priority="1413" operator="between">
      <formula>-20%</formula>
      <formula>20%</formula>
    </cfRule>
  </conditionalFormatting>
  <conditionalFormatting sqref="G1796">
    <cfRule type="cellIs" dxfId="2627" priority="1412" operator="notBetween">
      <formula>-20%</formula>
      <formula>20%</formula>
    </cfRule>
  </conditionalFormatting>
  <conditionalFormatting sqref="G1796">
    <cfRule type="cellIs" dxfId="2626" priority="1411" operator="between">
      <formula>-20%</formula>
      <formula>20%</formula>
    </cfRule>
  </conditionalFormatting>
  <conditionalFormatting sqref="H1796">
    <cfRule type="cellIs" dxfId="2625" priority="1410" operator="notBetween">
      <formula>-20%</formula>
      <formula>20%</formula>
    </cfRule>
  </conditionalFormatting>
  <conditionalFormatting sqref="H1796">
    <cfRule type="cellIs" dxfId="2624" priority="1409" operator="between">
      <formula>-20%</formula>
      <formula>20%</formula>
    </cfRule>
  </conditionalFormatting>
  <conditionalFormatting sqref="G1797">
    <cfRule type="cellIs" dxfId="2623" priority="1408" operator="notBetween">
      <formula>-20%</formula>
      <formula>20%</formula>
    </cfRule>
  </conditionalFormatting>
  <conditionalFormatting sqref="G1797">
    <cfRule type="cellIs" dxfId="2622" priority="1407" operator="between">
      <formula>-20%</formula>
      <formula>20%</formula>
    </cfRule>
  </conditionalFormatting>
  <conditionalFormatting sqref="H1797">
    <cfRule type="cellIs" dxfId="2621" priority="1406" operator="notBetween">
      <formula>-20%</formula>
      <formula>20%</formula>
    </cfRule>
  </conditionalFormatting>
  <conditionalFormatting sqref="H1797">
    <cfRule type="cellIs" dxfId="2620" priority="1405" operator="between">
      <formula>-20%</formula>
      <formula>20%</formula>
    </cfRule>
  </conditionalFormatting>
  <conditionalFormatting sqref="G1800">
    <cfRule type="cellIs" dxfId="2619" priority="1404" operator="notBetween">
      <formula>-20%</formula>
      <formula>20%</formula>
    </cfRule>
  </conditionalFormatting>
  <conditionalFormatting sqref="G1800">
    <cfRule type="cellIs" dxfId="2618" priority="1403" operator="between">
      <formula>-20%</formula>
      <formula>20%</formula>
    </cfRule>
  </conditionalFormatting>
  <conditionalFormatting sqref="H1800">
    <cfRule type="cellIs" dxfId="2617" priority="1402" operator="notBetween">
      <formula>-20%</formula>
      <formula>20%</formula>
    </cfRule>
  </conditionalFormatting>
  <conditionalFormatting sqref="H1800">
    <cfRule type="cellIs" dxfId="2616" priority="1401" operator="between">
      <formula>-20%</formula>
      <formula>20%</formula>
    </cfRule>
  </conditionalFormatting>
  <conditionalFormatting sqref="G1802">
    <cfRule type="cellIs" dxfId="2615" priority="1400" operator="notBetween">
      <formula>-20%</formula>
      <formula>20%</formula>
    </cfRule>
  </conditionalFormatting>
  <conditionalFormatting sqref="G1802">
    <cfRule type="cellIs" dxfId="2614" priority="1399" operator="between">
      <formula>-20%</formula>
      <formula>20%</formula>
    </cfRule>
  </conditionalFormatting>
  <conditionalFormatting sqref="H1802">
    <cfRule type="cellIs" dxfId="2613" priority="1398" operator="notBetween">
      <formula>-20%</formula>
      <formula>20%</formula>
    </cfRule>
  </conditionalFormatting>
  <conditionalFormatting sqref="H1802">
    <cfRule type="cellIs" dxfId="2612" priority="1397" operator="between">
      <formula>-20%</formula>
      <formula>20%</formula>
    </cfRule>
  </conditionalFormatting>
  <conditionalFormatting sqref="G1803">
    <cfRule type="cellIs" dxfId="2611" priority="1396" operator="notBetween">
      <formula>-20%</formula>
      <formula>20%</formula>
    </cfRule>
  </conditionalFormatting>
  <conditionalFormatting sqref="G1803">
    <cfRule type="cellIs" dxfId="2610" priority="1395" operator="between">
      <formula>-20%</formula>
      <formula>20%</formula>
    </cfRule>
  </conditionalFormatting>
  <conditionalFormatting sqref="H1803">
    <cfRule type="cellIs" dxfId="2609" priority="1394" operator="notBetween">
      <formula>-20%</formula>
      <formula>20%</formula>
    </cfRule>
  </conditionalFormatting>
  <conditionalFormatting sqref="H1803">
    <cfRule type="cellIs" dxfId="2608" priority="1393" operator="between">
      <formula>-20%</formula>
      <formula>20%</formula>
    </cfRule>
  </conditionalFormatting>
  <conditionalFormatting sqref="G1804">
    <cfRule type="cellIs" dxfId="2607" priority="1392" operator="notBetween">
      <formula>-20%</formula>
      <formula>20%</formula>
    </cfRule>
  </conditionalFormatting>
  <conditionalFormatting sqref="G1804">
    <cfRule type="cellIs" dxfId="2606" priority="1391" operator="between">
      <formula>-20%</formula>
      <formula>20%</formula>
    </cfRule>
  </conditionalFormatting>
  <conditionalFormatting sqref="H1804">
    <cfRule type="cellIs" dxfId="2605" priority="1390" operator="notBetween">
      <formula>-20%</formula>
      <formula>20%</formula>
    </cfRule>
  </conditionalFormatting>
  <conditionalFormatting sqref="H1804">
    <cfRule type="cellIs" dxfId="2604" priority="1389" operator="between">
      <formula>-20%</formula>
      <formula>20%</formula>
    </cfRule>
  </conditionalFormatting>
  <conditionalFormatting sqref="G1805">
    <cfRule type="cellIs" dxfId="2603" priority="1388" operator="notBetween">
      <formula>-20%</formula>
      <formula>20%</formula>
    </cfRule>
  </conditionalFormatting>
  <conditionalFormatting sqref="G1805">
    <cfRule type="cellIs" dxfId="2602" priority="1387" operator="between">
      <formula>-20%</formula>
      <formula>20%</formula>
    </cfRule>
  </conditionalFormatting>
  <conditionalFormatting sqref="H1805">
    <cfRule type="cellIs" dxfId="2601" priority="1386" operator="notBetween">
      <formula>-20%</formula>
      <formula>20%</formula>
    </cfRule>
  </conditionalFormatting>
  <conditionalFormatting sqref="H1805">
    <cfRule type="cellIs" dxfId="2600" priority="1385" operator="between">
      <formula>-20%</formula>
      <formula>20%</formula>
    </cfRule>
  </conditionalFormatting>
  <conditionalFormatting sqref="G1806">
    <cfRule type="cellIs" dxfId="2599" priority="1384" operator="notBetween">
      <formula>-20%</formula>
      <formula>20%</formula>
    </cfRule>
  </conditionalFormatting>
  <conditionalFormatting sqref="G1806">
    <cfRule type="cellIs" dxfId="2598" priority="1383" operator="between">
      <formula>-20%</formula>
      <formula>20%</formula>
    </cfRule>
  </conditionalFormatting>
  <conditionalFormatting sqref="H1806">
    <cfRule type="cellIs" dxfId="2597" priority="1382" operator="notBetween">
      <formula>-20%</formula>
      <formula>20%</formula>
    </cfRule>
  </conditionalFormatting>
  <conditionalFormatting sqref="H1806">
    <cfRule type="cellIs" dxfId="2596" priority="1381" operator="between">
      <formula>-20%</formula>
      <formula>20%</formula>
    </cfRule>
  </conditionalFormatting>
  <conditionalFormatting sqref="G1807">
    <cfRule type="cellIs" dxfId="2595" priority="1380" operator="notBetween">
      <formula>-20%</formula>
      <formula>20%</formula>
    </cfRule>
  </conditionalFormatting>
  <conditionalFormatting sqref="G1807">
    <cfRule type="cellIs" dxfId="2594" priority="1379" operator="between">
      <formula>-20%</formula>
      <formula>20%</formula>
    </cfRule>
  </conditionalFormatting>
  <conditionalFormatting sqref="H1807">
    <cfRule type="cellIs" dxfId="2593" priority="1378" operator="notBetween">
      <formula>-20%</formula>
      <formula>20%</formula>
    </cfRule>
  </conditionalFormatting>
  <conditionalFormatting sqref="H1807">
    <cfRule type="cellIs" dxfId="2592" priority="1377" operator="between">
      <formula>-20%</formula>
      <formula>20%</formula>
    </cfRule>
  </conditionalFormatting>
  <conditionalFormatting sqref="G1808">
    <cfRule type="cellIs" dxfId="2591" priority="1376" operator="notBetween">
      <formula>-20%</formula>
      <formula>20%</formula>
    </cfRule>
  </conditionalFormatting>
  <conditionalFormatting sqref="G1808">
    <cfRule type="cellIs" dxfId="2590" priority="1375" operator="between">
      <formula>-20%</formula>
      <formula>20%</formula>
    </cfRule>
  </conditionalFormatting>
  <conditionalFormatting sqref="H1808">
    <cfRule type="cellIs" dxfId="2589" priority="1374" operator="notBetween">
      <formula>-20%</formula>
      <formula>20%</formula>
    </cfRule>
  </conditionalFormatting>
  <conditionalFormatting sqref="H1808">
    <cfRule type="cellIs" dxfId="2588" priority="1373" operator="between">
      <formula>-20%</formula>
      <formula>20%</formula>
    </cfRule>
  </conditionalFormatting>
  <conditionalFormatting sqref="G1809">
    <cfRule type="cellIs" dxfId="2587" priority="1372" operator="notBetween">
      <formula>-20%</formula>
      <formula>20%</formula>
    </cfRule>
  </conditionalFormatting>
  <conditionalFormatting sqref="G1809">
    <cfRule type="cellIs" dxfId="2586" priority="1371" operator="between">
      <formula>-20%</formula>
      <formula>20%</formula>
    </cfRule>
  </conditionalFormatting>
  <conditionalFormatting sqref="H1809">
    <cfRule type="cellIs" dxfId="2585" priority="1370" operator="notBetween">
      <formula>-20%</formula>
      <formula>20%</formula>
    </cfRule>
  </conditionalFormatting>
  <conditionalFormatting sqref="H1809">
    <cfRule type="cellIs" dxfId="2584" priority="1369" operator="between">
      <formula>-20%</formula>
      <formula>20%</formula>
    </cfRule>
  </conditionalFormatting>
  <conditionalFormatting sqref="G1810">
    <cfRule type="cellIs" dxfId="2583" priority="1368" operator="notBetween">
      <formula>-20%</formula>
      <formula>20%</formula>
    </cfRule>
  </conditionalFormatting>
  <conditionalFormatting sqref="G1810">
    <cfRule type="cellIs" dxfId="2582" priority="1367" operator="between">
      <formula>-20%</formula>
      <formula>20%</formula>
    </cfRule>
  </conditionalFormatting>
  <conditionalFormatting sqref="H1810">
    <cfRule type="cellIs" dxfId="2581" priority="1366" operator="notBetween">
      <formula>-20%</formula>
      <formula>20%</formula>
    </cfRule>
  </conditionalFormatting>
  <conditionalFormatting sqref="H1810">
    <cfRule type="cellIs" dxfId="2580" priority="1365" operator="between">
      <formula>-20%</formula>
      <formula>20%</formula>
    </cfRule>
  </conditionalFormatting>
  <conditionalFormatting sqref="G1811">
    <cfRule type="cellIs" dxfId="2579" priority="1364" operator="notBetween">
      <formula>-20%</formula>
      <formula>20%</formula>
    </cfRule>
  </conditionalFormatting>
  <conditionalFormatting sqref="G1811">
    <cfRule type="cellIs" dxfId="2578" priority="1363" operator="between">
      <formula>-20%</formula>
      <formula>20%</formula>
    </cfRule>
  </conditionalFormatting>
  <conditionalFormatting sqref="H1811">
    <cfRule type="cellIs" dxfId="2577" priority="1362" operator="notBetween">
      <formula>-20%</formula>
      <formula>20%</formula>
    </cfRule>
  </conditionalFormatting>
  <conditionalFormatting sqref="H1811">
    <cfRule type="cellIs" dxfId="2576" priority="1361" operator="between">
      <formula>-20%</formula>
      <formula>20%</formula>
    </cfRule>
  </conditionalFormatting>
  <conditionalFormatting sqref="G1812">
    <cfRule type="cellIs" dxfId="2575" priority="1360" operator="notBetween">
      <formula>-20%</formula>
      <formula>20%</formula>
    </cfRule>
  </conditionalFormatting>
  <conditionalFormatting sqref="G1812">
    <cfRule type="cellIs" dxfId="2574" priority="1359" operator="between">
      <formula>-20%</formula>
      <formula>20%</formula>
    </cfRule>
  </conditionalFormatting>
  <conditionalFormatting sqref="H1812">
    <cfRule type="cellIs" dxfId="2573" priority="1358" operator="notBetween">
      <formula>-20%</formula>
      <formula>20%</formula>
    </cfRule>
  </conditionalFormatting>
  <conditionalFormatting sqref="H1812">
    <cfRule type="cellIs" dxfId="2572" priority="1357" operator="between">
      <formula>-20%</formula>
      <formula>20%</formula>
    </cfRule>
  </conditionalFormatting>
  <conditionalFormatting sqref="G1813">
    <cfRule type="cellIs" dxfId="2571" priority="1356" operator="notBetween">
      <formula>-20%</formula>
      <formula>20%</formula>
    </cfRule>
  </conditionalFormatting>
  <conditionalFormatting sqref="G1813">
    <cfRule type="cellIs" dxfId="2570" priority="1355" operator="between">
      <formula>-20%</formula>
      <formula>20%</formula>
    </cfRule>
  </conditionalFormatting>
  <conditionalFormatting sqref="H1813">
    <cfRule type="cellIs" dxfId="2569" priority="1354" operator="notBetween">
      <formula>-20%</formula>
      <formula>20%</formula>
    </cfRule>
  </conditionalFormatting>
  <conditionalFormatting sqref="H1813">
    <cfRule type="cellIs" dxfId="2568" priority="1353" operator="between">
      <formula>-20%</formula>
      <formula>20%</formula>
    </cfRule>
  </conditionalFormatting>
  <conditionalFormatting sqref="G1814">
    <cfRule type="cellIs" dxfId="2567" priority="1352" operator="notBetween">
      <formula>-20%</formula>
      <formula>20%</formula>
    </cfRule>
  </conditionalFormatting>
  <conditionalFormatting sqref="G1814">
    <cfRule type="cellIs" dxfId="2566" priority="1351" operator="between">
      <formula>-20%</formula>
      <formula>20%</formula>
    </cfRule>
  </conditionalFormatting>
  <conditionalFormatting sqref="H1814">
    <cfRule type="cellIs" dxfId="2565" priority="1350" operator="notBetween">
      <formula>-20%</formula>
      <formula>20%</formula>
    </cfRule>
  </conditionalFormatting>
  <conditionalFormatting sqref="H1814">
    <cfRule type="cellIs" dxfId="2564" priority="1349" operator="between">
      <formula>-20%</formula>
      <formula>20%</formula>
    </cfRule>
  </conditionalFormatting>
  <conditionalFormatting sqref="G1815">
    <cfRule type="cellIs" dxfId="2563" priority="1348" operator="notBetween">
      <formula>-20%</formula>
      <formula>20%</formula>
    </cfRule>
  </conditionalFormatting>
  <conditionalFormatting sqref="G1815">
    <cfRule type="cellIs" dxfId="2562" priority="1347" operator="between">
      <formula>-20%</formula>
      <formula>20%</formula>
    </cfRule>
  </conditionalFormatting>
  <conditionalFormatting sqref="H1815">
    <cfRule type="cellIs" dxfId="2561" priority="1346" operator="notBetween">
      <formula>-20%</formula>
      <formula>20%</formula>
    </cfRule>
  </conditionalFormatting>
  <conditionalFormatting sqref="H1815">
    <cfRule type="cellIs" dxfId="2560" priority="1345" operator="between">
      <formula>-20%</formula>
      <formula>20%</formula>
    </cfRule>
  </conditionalFormatting>
  <conditionalFormatting sqref="G1816">
    <cfRule type="cellIs" dxfId="2559" priority="1344" operator="notBetween">
      <formula>-20%</formula>
      <formula>20%</formula>
    </cfRule>
  </conditionalFormatting>
  <conditionalFormatting sqref="G1816">
    <cfRule type="cellIs" dxfId="2558" priority="1343" operator="between">
      <formula>-20%</formula>
      <formula>20%</formula>
    </cfRule>
  </conditionalFormatting>
  <conditionalFormatting sqref="H1816">
    <cfRule type="cellIs" dxfId="2557" priority="1342" operator="notBetween">
      <formula>-20%</formula>
      <formula>20%</formula>
    </cfRule>
  </conditionalFormatting>
  <conditionalFormatting sqref="H1816">
    <cfRule type="cellIs" dxfId="2556" priority="1341" operator="between">
      <formula>-20%</formula>
      <formula>20%</formula>
    </cfRule>
  </conditionalFormatting>
  <conditionalFormatting sqref="G1817">
    <cfRule type="cellIs" dxfId="2555" priority="1340" operator="notBetween">
      <formula>-20%</formula>
      <formula>20%</formula>
    </cfRule>
  </conditionalFormatting>
  <conditionalFormatting sqref="G1817">
    <cfRule type="cellIs" dxfId="2554" priority="1339" operator="between">
      <formula>-20%</formula>
      <formula>20%</formula>
    </cfRule>
  </conditionalFormatting>
  <conditionalFormatting sqref="H1817">
    <cfRule type="cellIs" dxfId="2553" priority="1338" operator="notBetween">
      <formula>-20%</formula>
      <formula>20%</formula>
    </cfRule>
  </conditionalFormatting>
  <conditionalFormatting sqref="H1817">
    <cfRule type="cellIs" dxfId="2552" priority="1337" operator="between">
      <formula>-20%</formula>
      <formula>20%</formula>
    </cfRule>
  </conditionalFormatting>
  <conditionalFormatting sqref="G1818">
    <cfRule type="cellIs" dxfId="2551" priority="1336" operator="notBetween">
      <formula>-20%</formula>
      <formula>20%</formula>
    </cfRule>
  </conditionalFormatting>
  <conditionalFormatting sqref="G1818">
    <cfRule type="cellIs" dxfId="2550" priority="1335" operator="between">
      <formula>-20%</formula>
      <formula>20%</formula>
    </cfRule>
  </conditionalFormatting>
  <conditionalFormatting sqref="H1818">
    <cfRule type="cellIs" dxfId="2549" priority="1334" operator="notBetween">
      <formula>-20%</formula>
      <formula>20%</formula>
    </cfRule>
  </conditionalFormatting>
  <conditionalFormatting sqref="H1818">
    <cfRule type="cellIs" dxfId="2548" priority="1333" operator="between">
      <formula>-20%</formula>
      <formula>20%</formula>
    </cfRule>
  </conditionalFormatting>
  <conditionalFormatting sqref="G1819">
    <cfRule type="cellIs" dxfId="2547" priority="1332" operator="notBetween">
      <formula>-20%</formula>
      <formula>20%</formula>
    </cfRule>
  </conditionalFormatting>
  <conditionalFormatting sqref="G1819">
    <cfRule type="cellIs" dxfId="2546" priority="1331" operator="between">
      <formula>-20%</formula>
      <formula>20%</formula>
    </cfRule>
  </conditionalFormatting>
  <conditionalFormatting sqref="H1819">
    <cfRule type="cellIs" dxfId="2545" priority="1330" operator="notBetween">
      <formula>-20%</formula>
      <formula>20%</formula>
    </cfRule>
  </conditionalFormatting>
  <conditionalFormatting sqref="H1819">
    <cfRule type="cellIs" dxfId="2544" priority="1329" operator="between">
      <formula>-20%</formula>
      <formula>20%</formula>
    </cfRule>
  </conditionalFormatting>
  <conditionalFormatting sqref="G1821">
    <cfRule type="cellIs" dxfId="2543" priority="1328" operator="notBetween">
      <formula>-20%</formula>
      <formula>20%</formula>
    </cfRule>
  </conditionalFormatting>
  <conditionalFormatting sqref="G1821">
    <cfRule type="cellIs" dxfId="2542" priority="1327" operator="between">
      <formula>-20%</formula>
      <formula>20%</formula>
    </cfRule>
  </conditionalFormatting>
  <conditionalFormatting sqref="H1821">
    <cfRule type="cellIs" dxfId="2541" priority="1326" operator="notBetween">
      <formula>-20%</formula>
      <formula>20%</formula>
    </cfRule>
  </conditionalFormatting>
  <conditionalFormatting sqref="H1821">
    <cfRule type="cellIs" dxfId="2540" priority="1325" operator="between">
      <formula>-20%</formula>
      <formula>20%</formula>
    </cfRule>
  </conditionalFormatting>
  <conditionalFormatting sqref="G1822">
    <cfRule type="cellIs" dxfId="2539" priority="1324" operator="notBetween">
      <formula>-20%</formula>
      <formula>20%</formula>
    </cfRule>
  </conditionalFormatting>
  <conditionalFormatting sqref="G1822">
    <cfRule type="cellIs" dxfId="2538" priority="1323" operator="between">
      <formula>-20%</formula>
      <formula>20%</formula>
    </cfRule>
  </conditionalFormatting>
  <conditionalFormatting sqref="H1822">
    <cfRule type="cellIs" dxfId="2537" priority="1322" operator="notBetween">
      <formula>-20%</formula>
      <formula>20%</formula>
    </cfRule>
  </conditionalFormatting>
  <conditionalFormatting sqref="H1822">
    <cfRule type="cellIs" dxfId="2536" priority="1321" operator="between">
      <formula>-20%</formula>
      <formula>20%</formula>
    </cfRule>
  </conditionalFormatting>
  <conditionalFormatting sqref="G1823">
    <cfRule type="cellIs" dxfId="2535" priority="1320" operator="notBetween">
      <formula>-20%</formula>
      <formula>20%</formula>
    </cfRule>
  </conditionalFormatting>
  <conditionalFormatting sqref="G1823">
    <cfRule type="cellIs" dxfId="2534" priority="1319" operator="between">
      <formula>-20%</formula>
      <formula>20%</formula>
    </cfRule>
  </conditionalFormatting>
  <conditionalFormatting sqref="H1823">
    <cfRule type="cellIs" dxfId="2533" priority="1318" operator="notBetween">
      <formula>-20%</formula>
      <formula>20%</formula>
    </cfRule>
  </conditionalFormatting>
  <conditionalFormatting sqref="H1823">
    <cfRule type="cellIs" dxfId="2532" priority="1317" operator="between">
      <formula>-20%</formula>
      <formula>20%</formula>
    </cfRule>
  </conditionalFormatting>
  <conditionalFormatting sqref="G1824">
    <cfRule type="cellIs" dxfId="2531" priority="1316" operator="notBetween">
      <formula>-20%</formula>
      <formula>20%</formula>
    </cfRule>
  </conditionalFormatting>
  <conditionalFormatting sqref="G1824">
    <cfRule type="cellIs" dxfId="2530" priority="1315" operator="between">
      <formula>-20%</formula>
      <formula>20%</formula>
    </cfRule>
  </conditionalFormatting>
  <conditionalFormatting sqref="H1824">
    <cfRule type="cellIs" dxfId="2529" priority="1314" operator="notBetween">
      <formula>-20%</formula>
      <formula>20%</formula>
    </cfRule>
  </conditionalFormatting>
  <conditionalFormatting sqref="H1824">
    <cfRule type="cellIs" dxfId="2528" priority="1313" operator="between">
      <formula>-20%</formula>
      <formula>20%</formula>
    </cfRule>
  </conditionalFormatting>
  <conditionalFormatting sqref="G1825">
    <cfRule type="cellIs" dxfId="2527" priority="1312" operator="notBetween">
      <formula>-20%</formula>
      <formula>20%</formula>
    </cfRule>
  </conditionalFormatting>
  <conditionalFormatting sqref="G1825">
    <cfRule type="cellIs" dxfId="2526" priority="1311" operator="between">
      <formula>-20%</formula>
      <formula>20%</formula>
    </cfRule>
  </conditionalFormatting>
  <conditionalFormatting sqref="H1825">
    <cfRule type="cellIs" dxfId="2525" priority="1310" operator="notBetween">
      <formula>-20%</formula>
      <formula>20%</formula>
    </cfRule>
  </conditionalFormatting>
  <conditionalFormatting sqref="H1825">
    <cfRule type="cellIs" dxfId="2524" priority="1309" operator="between">
      <formula>-20%</formula>
      <formula>20%</formula>
    </cfRule>
  </conditionalFormatting>
  <conditionalFormatting sqref="G1826">
    <cfRule type="cellIs" dxfId="2523" priority="1308" operator="notBetween">
      <formula>-20%</formula>
      <formula>20%</formula>
    </cfRule>
  </conditionalFormatting>
  <conditionalFormatting sqref="G1826">
    <cfRule type="cellIs" dxfId="2522" priority="1307" operator="between">
      <formula>-20%</formula>
      <formula>20%</formula>
    </cfRule>
  </conditionalFormatting>
  <conditionalFormatting sqref="H1826">
    <cfRule type="cellIs" dxfId="2521" priority="1306" operator="notBetween">
      <formula>-20%</formula>
      <formula>20%</formula>
    </cfRule>
  </conditionalFormatting>
  <conditionalFormatting sqref="H1826">
    <cfRule type="cellIs" dxfId="2520" priority="1305" operator="between">
      <formula>-20%</formula>
      <formula>20%</formula>
    </cfRule>
  </conditionalFormatting>
  <conditionalFormatting sqref="G1827">
    <cfRule type="cellIs" dxfId="2519" priority="1304" operator="notBetween">
      <formula>-20%</formula>
      <formula>20%</formula>
    </cfRule>
  </conditionalFormatting>
  <conditionalFormatting sqref="G1827">
    <cfRule type="cellIs" dxfId="2518" priority="1303" operator="between">
      <formula>-20%</formula>
      <formula>20%</formula>
    </cfRule>
  </conditionalFormatting>
  <conditionalFormatting sqref="H1827">
    <cfRule type="cellIs" dxfId="2517" priority="1302" operator="notBetween">
      <formula>-20%</formula>
      <formula>20%</formula>
    </cfRule>
  </conditionalFormatting>
  <conditionalFormatting sqref="H1827">
    <cfRule type="cellIs" dxfId="2516" priority="1301" operator="between">
      <formula>-20%</formula>
      <formula>20%</formula>
    </cfRule>
  </conditionalFormatting>
  <conditionalFormatting sqref="G1828">
    <cfRule type="cellIs" dxfId="2515" priority="1300" operator="notBetween">
      <formula>-20%</formula>
      <formula>20%</formula>
    </cfRule>
  </conditionalFormatting>
  <conditionalFormatting sqref="G1828">
    <cfRule type="cellIs" dxfId="2514" priority="1299" operator="between">
      <formula>-20%</formula>
      <formula>20%</formula>
    </cfRule>
  </conditionalFormatting>
  <conditionalFormatting sqref="H1828">
    <cfRule type="cellIs" dxfId="2513" priority="1298" operator="notBetween">
      <formula>-20%</formula>
      <formula>20%</formula>
    </cfRule>
  </conditionalFormatting>
  <conditionalFormatting sqref="H1828">
    <cfRule type="cellIs" dxfId="2512" priority="1297" operator="between">
      <formula>-20%</formula>
      <formula>20%</formula>
    </cfRule>
  </conditionalFormatting>
  <conditionalFormatting sqref="G1829">
    <cfRule type="cellIs" dxfId="2511" priority="1296" operator="notBetween">
      <formula>-20%</formula>
      <formula>20%</formula>
    </cfRule>
  </conditionalFormatting>
  <conditionalFormatting sqref="G1829">
    <cfRule type="cellIs" dxfId="2510" priority="1295" operator="between">
      <formula>-20%</formula>
      <formula>20%</formula>
    </cfRule>
  </conditionalFormatting>
  <conditionalFormatting sqref="H1829">
    <cfRule type="cellIs" dxfId="2509" priority="1294" operator="notBetween">
      <formula>-20%</formula>
      <formula>20%</formula>
    </cfRule>
  </conditionalFormatting>
  <conditionalFormatting sqref="H1829">
    <cfRule type="cellIs" dxfId="2508" priority="1293" operator="between">
      <formula>-20%</formula>
      <formula>20%</formula>
    </cfRule>
  </conditionalFormatting>
  <conditionalFormatting sqref="G1830">
    <cfRule type="cellIs" dxfId="2507" priority="1292" operator="notBetween">
      <formula>-20%</formula>
      <formula>20%</formula>
    </cfRule>
  </conditionalFormatting>
  <conditionalFormatting sqref="G1830">
    <cfRule type="cellIs" dxfId="2506" priority="1291" operator="between">
      <formula>-20%</formula>
      <formula>20%</formula>
    </cfRule>
  </conditionalFormatting>
  <conditionalFormatting sqref="H1830">
    <cfRule type="cellIs" dxfId="2505" priority="1290" operator="notBetween">
      <formula>-20%</formula>
      <formula>20%</formula>
    </cfRule>
  </conditionalFormatting>
  <conditionalFormatting sqref="H1830">
    <cfRule type="cellIs" dxfId="2504" priority="1289" operator="between">
      <formula>-20%</formula>
      <formula>20%</formula>
    </cfRule>
  </conditionalFormatting>
  <conditionalFormatting sqref="G1831">
    <cfRule type="cellIs" dxfId="2503" priority="1288" operator="notBetween">
      <formula>-20%</formula>
      <formula>20%</formula>
    </cfRule>
  </conditionalFormatting>
  <conditionalFormatting sqref="G1831">
    <cfRule type="cellIs" dxfId="2502" priority="1287" operator="between">
      <formula>-20%</formula>
      <formula>20%</formula>
    </cfRule>
  </conditionalFormatting>
  <conditionalFormatting sqref="H1831">
    <cfRule type="cellIs" dxfId="2501" priority="1286" operator="notBetween">
      <formula>-20%</formula>
      <formula>20%</formula>
    </cfRule>
  </conditionalFormatting>
  <conditionalFormatting sqref="H1831">
    <cfRule type="cellIs" dxfId="2500" priority="1285" operator="between">
      <formula>-20%</formula>
      <formula>20%</formula>
    </cfRule>
  </conditionalFormatting>
  <conditionalFormatting sqref="G1832">
    <cfRule type="cellIs" dxfId="2499" priority="1284" operator="notBetween">
      <formula>-20%</formula>
      <formula>20%</formula>
    </cfRule>
  </conditionalFormatting>
  <conditionalFormatting sqref="G1832">
    <cfRule type="cellIs" dxfId="2498" priority="1283" operator="between">
      <formula>-20%</formula>
      <formula>20%</formula>
    </cfRule>
  </conditionalFormatting>
  <conditionalFormatting sqref="H1832">
    <cfRule type="cellIs" dxfId="2497" priority="1282" operator="notBetween">
      <formula>-20%</formula>
      <formula>20%</formula>
    </cfRule>
  </conditionalFormatting>
  <conditionalFormatting sqref="H1832">
    <cfRule type="cellIs" dxfId="2496" priority="1281" operator="between">
      <formula>-20%</formula>
      <formula>20%</formula>
    </cfRule>
  </conditionalFormatting>
  <conditionalFormatting sqref="G1833">
    <cfRule type="cellIs" dxfId="2495" priority="1280" operator="notBetween">
      <formula>-20%</formula>
      <formula>20%</formula>
    </cfRule>
  </conditionalFormatting>
  <conditionalFormatting sqref="G1833">
    <cfRule type="cellIs" dxfId="2494" priority="1279" operator="between">
      <formula>-20%</formula>
      <formula>20%</formula>
    </cfRule>
  </conditionalFormatting>
  <conditionalFormatting sqref="H1833">
    <cfRule type="cellIs" dxfId="2493" priority="1278" operator="notBetween">
      <formula>-20%</formula>
      <formula>20%</formula>
    </cfRule>
  </conditionalFormatting>
  <conditionalFormatting sqref="H1833">
    <cfRule type="cellIs" dxfId="2492" priority="1277" operator="between">
      <formula>-20%</formula>
      <formula>20%</formula>
    </cfRule>
  </conditionalFormatting>
  <conditionalFormatting sqref="G1834">
    <cfRule type="cellIs" dxfId="2491" priority="1276" operator="notBetween">
      <formula>-20%</formula>
      <formula>20%</formula>
    </cfRule>
  </conditionalFormatting>
  <conditionalFormatting sqref="G1834">
    <cfRule type="cellIs" dxfId="2490" priority="1275" operator="between">
      <formula>-20%</formula>
      <formula>20%</formula>
    </cfRule>
  </conditionalFormatting>
  <conditionalFormatting sqref="H1834">
    <cfRule type="cellIs" dxfId="2489" priority="1274" operator="notBetween">
      <formula>-20%</formula>
      <formula>20%</formula>
    </cfRule>
  </conditionalFormatting>
  <conditionalFormatting sqref="H1834">
    <cfRule type="cellIs" dxfId="2488" priority="1273" operator="between">
      <formula>-20%</formula>
      <formula>20%</formula>
    </cfRule>
  </conditionalFormatting>
  <conditionalFormatting sqref="G1835">
    <cfRule type="cellIs" dxfId="2487" priority="1272" operator="notBetween">
      <formula>-20%</formula>
      <formula>20%</formula>
    </cfRule>
  </conditionalFormatting>
  <conditionalFormatting sqref="G1835">
    <cfRule type="cellIs" dxfId="2486" priority="1271" operator="between">
      <formula>-20%</formula>
      <formula>20%</formula>
    </cfRule>
  </conditionalFormatting>
  <conditionalFormatting sqref="H1835">
    <cfRule type="cellIs" dxfId="2485" priority="1270" operator="notBetween">
      <formula>-20%</formula>
      <formula>20%</formula>
    </cfRule>
  </conditionalFormatting>
  <conditionalFormatting sqref="H1835">
    <cfRule type="cellIs" dxfId="2484" priority="1269" operator="between">
      <formula>-20%</formula>
      <formula>20%</formula>
    </cfRule>
  </conditionalFormatting>
  <conditionalFormatting sqref="G1836">
    <cfRule type="cellIs" dxfId="2483" priority="1268" operator="notBetween">
      <formula>-20%</formula>
      <formula>20%</formula>
    </cfRule>
  </conditionalFormatting>
  <conditionalFormatting sqref="G1836">
    <cfRule type="cellIs" dxfId="2482" priority="1267" operator="between">
      <formula>-20%</formula>
      <formula>20%</formula>
    </cfRule>
  </conditionalFormatting>
  <conditionalFormatting sqref="H1836">
    <cfRule type="cellIs" dxfId="2481" priority="1266" operator="notBetween">
      <formula>-20%</formula>
      <formula>20%</formula>
    </cfRule>
  </conditionalFormatting>
  <conditionalFormatting sqref="H1836">
    <cfRule type="cellIs" dxfId="2480" priority="1265" operator="between">
      <formula>-20%</formula>
      <formula>20%</formula>
    </cfRule>
  </conditionalFormatting>
  <conditionalFormatting sqref="G1837">
    <cfRule type="cellIs" dxfId="2479" priority="1264" operator="notBetween">
      <formula>-20%</formula>
      <formula>20%</formula>
    </cfRule>
  </conditionalFormatting>
  <conditionalFormatting sqref="G1837">
    <cfRule type="cellIs" dxfId="2478" priority="1263" operator="between">
      <formula>-20%</formula>
      <formula>20%</formula>
    </cfRule>
  </conditionalFormatting>
  <conditionalFormatting sqref="H1837">
    <cfRule type="cellIs" dxfId="2477" priority="1262" operator="notBetween">
      <formula>-20%</formula>
      <formula>20%</formula>
    </cfRule>
  </conditionalFormatting>
  <conditionalFormatting sqref="H1837">
    <cfRule type="cellIs" dxfId="2476" priority="1261" operator="between">
      <formula>-20%</formula>
      <formula>20%</formula>
    </cfRule>
  </conditionalFormatting>
  <conditionalFormatting sqref="G1838">
    <cfRule type="cellIs" dxfId="2475" priority="1260" operator="notBetween">
      <formula>-20%</formula>
      <formula>20%</formula>
    </cfRule>
  </conditionalFormatting>
  <conditionalFormatting sqref="G1838">
    <cfRule type="cellIs" dxfId="2474" priority="1259" operator="between">
      <formula>-20%</formula>
      <formula>20%</formula>
    </cfRule>
  </conditionalFormatting>
  <conditionalFormatting sqref="H1838">
    <cfRule type="cellIs" dxfId="2473" priority="1258" operator="notBetween">
      <formula>-20%</formula>
      <formula>20%</formula>
    </cfRule>
  </conditionalFormatting>
  <conditionalFormatting sqref="H1838">
    <cfRule type="cellIs" dxfId="2472" priority="1257" operator="between">
      <formula>-20%</formula>
      <formula>20%</formula>
    </cfRule>
  </conditionalFormatting>
  <conditionalFormatting sqref="G1839">
    <cfRule type="cellIs" dxfId="2471" priority="1256" operator="notBetween">
      <formula>-20%</formula>
      <formula>20%</formula>
    </cfRule>
  </conditionalFormatting>
  <conditionalFormatting sqref="G1839">
    <cfRule type="cellIs" dxfId="2470" priority="1255" operator="between">
      <formula>-20%</formula>
      <formula>20%</formula>
    </cfRule>
  </conditionalFormatting>
  <conditionalFormatting sqref="H1839">
    <cfRule type="cellIs" dxfId="2469" priority="1254" operator="notBetween">
      <formula>-20%</formula>
      <formula>20%</formula>
    </cfRule>
  </conditionalFormatting>
  <conditionalFormatting sqref="H1839">
    <cfRule type="cellIs" dxfId="2468" priority="1253" operator="between">
      <formula>-20%</formula>
      <formula>20%</formula>
    </cfRule>
  </conditionalFormatting>
  <conditionalFormatting sqref="G1840">
    <cfRule type="cellIs" dxfId="2467" priority="1252" operator="notBetween">
      <formula>-20%</formula>
      <formula>20%</formula>
    </cfRule>
  </conditionalFormatting>
  <conditionalFormatting sqref="G1840">
    <cfRule type="cellIs" dxfId="2466" priority="1251" operator="between">
      <formula>-20%</formula>
      <formula>20%</formula>
    </cfRule>
  </conditionalFormatting>
  <conditionalFormatting sqref="H1840">
    <cfRule type="cellIs" dxfId="2465" priority="1250" operator="notBetween">
      <formula>-20%</formula>
      <formula>20%</formula>
    </cfRule>
  </conditionalFormatting>
  <conditionalFormatting sqref="H1840">
    <cfRule type="cellIs" dxfId="2464" priority="1249" operator="between">
      <formula>-20%</formula>
      <formula>20%</formula>
    </cfRule>
  </conditionalFormatting>
  <conditionalFormatting sqref="G1841">
    <cfRule type="cellIs" dxfId="2463" priority="1248" operator="notBetween">
      <formula>-20%</formula>
      <formula>20%</formula>
    </cfRule>
  </conditionalFormatting>
  <conditionalFormatting sqref="G1841">
    <cfRule type="cellIs" dxfId="2462" priority="1247" operator="between">
      <formula>-20%</formula>
      <formula>20%</formula>
    </cfRule>
  </conditionalFormatting>
  <conditionalFormatting sqref="H1841">
    <cfRule type="cellIs" dxfId="2461" priority="1246" operator="notBetween">
      <formula>-20%</formula>
      <formula>20%</formula>
    </cfRule>
  </conditionalFormatting>
  <conditionalFormatting sqref="H1841">
    <cfRule type="cellIs" dxfId="2460" priority="1245" operator="between">
      <formula>-20%</formula>
      <formula>20%</formula>
    </cfRule>
  </conditionalFormatting>
  <conditionalFormatting sqref="G1842">
    <cfRule type="cellIs" dxfId="2459" priority="1244" operator="notBetween">
      <formula>-20%</formula>
      <formula>20%</formula>
    </cfRule>
  </conditionalFormatting>
  <conditionalFormatting sqref="G1842">
    <cfRule type="cellIs" dxfId="2458" priority="1243" operator="between">
      <formula>-20%</formula>
      <formula>20%</formula>
    </cfRule>
  </conditionalFormatting>
  <conditionalFormatting sqref="H1842">
    <cfRule type="cellIs" dxfId="2457" priority="1242" operator="notBetween">
      <formula>-20%</formula>
      <formula>20%</formula>
    </cfRule>
  </conditionalFormatting>
  <conditionalFormatting sqref="H1842">
    <cfRule type="cellIs" dxfId="2456" priority="1241" operator="between">
      <formula>-20%</formula>
      <formula>20%</formula>
    </cfRule>
  </conditionalFormatting>
  <conditionalFormatting sqref="G1844">
    <cfRule type="cellIs" dxfId="2455" priority="1240" operator="notBetween">
      <formula>-20%</formula>
      <formula>20%</formula>
    </cfRule>
  </conditionalFormatting>
  <conditionalFormatting sqref="G1844">
    <cfRule type="cellIs" dxfId="2454" priority="1239" operator="between">
      <formula>-20%</formula>
      <formula>20%</formula>
    </cfRule>
  </conditionalFormatting>
  <conditionalFormatting sqref="H1844">
    <cfRule type="cellIs" dxfId="2453" priority="1238" operator="notBetween">
      <formula>-20%</formula>
      <formula>20%</formula>
    </cfRule>
  </conditionalFormatting>
  <conditionalFormatting sqref="H1844">
    <cfRule type="cellIs" dxfId="2452" priority="1237" operator="between">
      <formula>-20%</formula>
      <formula>20%</formula>
    </cfRule>
  </conditionalFormatting>
  <conditionalFormatting sqref="G1845">
    <cfRule type="cellIs" dxfId="2451" priority="1236" operator="notBetween">
      <formula>-20%</formula>
      <formula>20%</formula>
    </cfRule>
  </conditionalFormatting>
  <conditionalFormatting sqref="G1845">
    <cfRule type="cellIs" dxfId="2450" priority="1235" operator="between">
      <formula>-20%</formula>
      <formula>20%</formula>
    </cfRule>
  </conditionalFormatting>
  <conditionalFormatting sqref="H1845">
    <cfRule type="cellIs" dxfId="2449" priority="1234" operator="notBetween">
      <formula>-20%</formula>
      <formula>20%</formula>
    </cfRule>
  </conditionalFormatting>
  <conditionalFormatting sqref="H1845">
    <cfRule type="cellIs" dxfId="2448" priority="1233" operator="between">
      <formula>-20%</formula>
      <formula>20%</formula>
    </cfRule>
  </conditionalFormatting>
  <conditionalFormatting sqref="G1846">
    <cfRule type="cellIs" dxfId="2447" priority="1232" operator="notBetween">
      <formula>-20%</formula>
      <formula>20%</formula>
    </cfRule>
  </conditionalFormatting>
  <conditionalFormatting sqref="G1846">
    <cfRule type="cellIs" dxfId="2446" priority="1231" operator="between">
      <formula>-20%</formula>
      <formula>20%</formula>
    </cfRule>
  </conditionalFormatting>
  <conditionalFormatting sqref="H1846">
    <cfRule type="cellIs" dxfId="2445" priority="1230" operator="notBetween">
      <formula>-20%</formula>
      <formula>20%</formula>
    </cfRule>
  </conditionalFormatting>
  <conditionalFormatting sqref="H1846">
    <cfRule type="cellIs" dxfId="2444" priority="1229" operator="between">
      <formula>-20%</formula>
      <formula>20%</formula>
    </cfRule>
  </conditionalFormatting>
  <conditionalFormatting sqref="G1847">
    <cfRule type="cellIs" dxfId="2443" priority="1228" operator="notBetween">
      <formula>-20%</formula>
      <formula>20%</formula>
    </cfRule>
  </conditionalFormatting>
  <conditionalFormatting sqref="G1847">
    <cfRule type="cellIs" dxfId="2442" priority="1227" operator="between">
      <formula>-20%</formula>
      <formula>20%</formula>
    </cfRule>
  </conditionalFormatting>
  <conditionalFormatting sqref="H1847">
    <cfRule type="cellIs" dxfId="2441" priority="1226" operator="notBetween">
      <formula>-20%</formula>
      <formula>20%</formula>
    </cfRule>
  </conditionalFormatting>
  <conditionalFormatting sqref="H1847">
    <cfRule type="cellIs" dxfId="2440" priority="1225" operator="between">
      <formula>-20%</formula>
      <formula>20%</formula>
    </cfRule>
  </conditionalFormatting>
  <conditionalFormatting sqref="G1848">
    <cfRule type="cellIs" dxfId="2439" priority="1224" operator="notBetween">
      <formula>-20%</formula>
      <formula>20%</formula>
    </cfRule>
  </conditionalFormatting>
  <conditionalFormatting sqref="G1848">
    <cfRule type="cellIs" dxfId="2438" priority="1223" operator="between">
      <formula>-20%</formula>
      <formula>20%</formula>
    </cfRule>
  </conditionalFormatting>
  <conditionalFormatting sqref="H1848">
    <cfRule type="cellIs" dxfId="2437" priority="1222" operator="notBetween">
      <formula>-20%</formula>
      <formula>20%</formula>
    </cfRule>
  </conditionalFormatting>
  <conditionalFormatting sqref="H1848">
    <cfRule type="cellIs" dxfId="2436" priority="1221" operator="between">
      <formula>-20%</formula>
      <formula>20%</formula>
    </cfRule>
  </conditionalFormatting>
  <conditionalFormatting sqref="G1849">
    <cfRule type="cellIs" dxfId="2435" priority="1220" operator="notBetween">
      <formula>-20%</formula>
      <formula>20%</formula>
    </cfRule>
  </conditionalFormatting>
  <conditionalFormatting sqref="G1849">
    <cfRule type="cellIs" dxfId="2434" priority="1219" operator="between">
      <formula>-20%</formula>
      <formula>20%</formula>
    </cfRule>
  </conditionalFormatting>
  <conditionalFormatting sqref="H1849">
    <cfRule type="cellIs" dxfId="2433" priority="1218" operator="notBetween">
      <formula>-20%</formula>
      <formula>20%</formula>
    </cfRule>
  </conditionalFormatting>
  <conditionalFormatting sqref="H1849">
    <cfRule type="cellIs" dxfId="2432" priority="1217" operator="between">
      <formula>-20%</formula>
      <formula>20%</formula>
    </cfRule>
  </conditionalFormatting>
  <conditionalFormatting sqref="G1850">
    <cfRule type="cellIs" dxfId="2431" priority="1216" operator="notBetween">
      <formula>-20%</formula>
      <formula>20%</formula>
    </cfRule>
  </conditionalFormatting>
  <conditionalFormatting sqref="G1850">
    <cfRule type="cellIs" dxfId="2430" priority="1215" operator="between">
      <formula>-20%</formula>
      <formula>20%</formula>
    </cfRule>
  </conditionalFormatting>
  <conditionalFormatting sqref="H1850">
    <cfRule type="cellIs" dxfId="2429" priority="1214" operator="notBetween">
      <formula>-20%</formula>
      <formula>20%</formula>
    </cfRule>
  </conditionalFormatting>
  <conditionalFormatting sqref="H1850">
    <cfRule type="cellIs" dxfId="2428" priority="1213" operator="between">
      <formula>-20%</formula>
      <formula>20%</formula>
    </cfRule>
  </conditionalFormatting>
  <conditionalFormatting sqref="G1851">
    <cfRule type="cellIs" dxfId="2427" priority="1212" operator="notBetween">
      <formula>-20%</formula>
      <formula>20%</formula>
    </cfRule>
  </conditionalFormatting>
  <conditionalFormatting sqref="G1851">
    <cfRule type="cellIs" dxfId="2426" priority="1211" operator="between">
      <formula>-20%</formula>
      <formula>20%</formula>
    </cfRule>
  </conditionalFormatting>
  <conditionalFormatting sqref="H1851">
    <cfRule type="cellIs" dxfId="2425" priority="1210" operator="notBetween">
      <formula>-20%</formula>
      <formula>20%</formula>
    </cfRule>
  </conditionalFormatting>
  <conditionalFormatting sqref="H1851">
    <cfRule type="cellIs" dxfId="2424" priority="1209" operator="between">
      <formula>-20%</formula>
      <formula>20%</formula>
    </cfRule>
  </conditionalFormatting>
  <conditionalFormatting sqref="G1852">
    <cfRule type="cellIs" dxfId="2423" priority="1208" operator="notBetween">
      <formula>-20%</formula>
      <formula>20%</formula>
    </cfRule>
  </conditionalFormatting>
  <conditionalFormatting sqref="G1852">
    <cfRule type="cellIs" dxfId="2422" priority="1207" operator="between">
      <formula>-20%</formula>
      <formula>20%</formula>
    </cfRule>
  </conditionalFormatting>
  <conditionalFormatting sqref="H1852">
    <cfRule type="cellIs" dxfId="2421" priority="1206" operator="notBetween">
      <formula>-20%</formula>
      <formula>20%</formula>
    </cfRule>
  </conditionalFormatting>
  <conditionalFormatting sqref="H1852">
    <cfRule type="cellIs" dxfId="2420" priority="1205" operator="between">
      <formula>-20%</formula>
      <formula>20%</formula>
    </cfRule>
  </conditionalFormatting>
  <conditionalFormatting sqref="G1855">
    <cfRule type="cellIs" dxfId="2419" priority="1204" operator="notBetween">
      <formula>-20%</formula>
      <formula>20%</formula>
    </cfRule>
  </conditionalFormatting>
  <conditionalFormatting sqref="G1855">
    <cfRule type="cellIs" dxfId="2418" priority="1203" operator="between">
      <formula>-20%</formula>
      <formula>20%</formula>
    </cfRule>
  </conditionalFormatting>
  <conditionalFormatting sqref="H1855">
    <cfRule type="cellIs" dxfId="2417" priority="1202" operator="notBetween">
      <formula>-20%</formula>
      <formula>20%</formula>
    </cfRule>
  </conditionalFormatting>
  <conditionalFormatting sqref="H1855">
    <cfRule type="cellIs" dxfId="2416" priority="1201" operator="between">
      <formula>-20%</formula>
      <formula>20%</formula>
    </cfRule>
  </conditionalFormatting>
  <conditionalFormatting sqref="G1857">
    <cfRule type="cellIs" dxfId="2415" priority="1200" operator="notBetween">
      <formula>-20%</formula>
      <formula>20%</formula>
    </cfRule>
  </conditionalFormatting>
  <conditionalFormatting sqref="G1857">
    <cfRule type="cellIs" dxfId="2414" priority="1199" operator="between">
      <formula>-20%</formula>
      <formula>20%</formula>
    </cfRule>
  </conditionalFormatting>
  <conditionalFormatting sqref="H1857">
    <cfRule type="cellIs" dxfId="2413" priority="1198" operator="notBetween">
      <formula>-20%</formula>
      <formula>20%</formula>
    </cfRule>
  </conditionalFormatting>
  <conditionalFormatting sqref="H1857">
    <cfRule type="cellIs" dxfId="2412" priority="1197" operator="between">
      <formula>-20%</formula>
      <formula>20%</formula>
    </cfRule>
  </conditionalFormatting>
  <conditionalFormatting sqref="G1858">
    <cfRule type="cellIs" dxfId="2411" priority="1196" operator="notBetween">
      <formula>-20%</formula>
      <formula>20%</formula>
    </cfRule>
  </conditionalFormatting>
  <conditionalFormatting sqref="G1858">
    <cfRule type="cellIs" dxfId="2410" priority="1195" operator="between">
      <formula>-20%</formula>
      <formula>20%</formula>
    </cfRule>
  </conditionalFormatting>
  <conditionalFormatting sqref="H1858">
    <cfRule type="cellIs" dxfId="2409" priority="1194" operator="notBetween">
      <formula>-20%</formula>
      <formula>20%</formula>
    </cfRule>
  </conditionalFormatting>
  <conditionalFormatting sqref="H1858">
    <cfRule type="cellIs" dxfId="2408" priority="1193" operator="between">
      <formula>-20%</formula>
      <formula>20%</formula>
    </cfRule>
  </conditionalFormatting>
  <conditionalFormatting sqref="G1859">
    <cfRule type="cellIs" dxfId="2407" priority="1192" operator="notBetween">
      <formula>-20%</formula>
      <formula>20%</formula>
    </cfRule>
  </conditionalFormatting>
  <conditionalFormatting sqref="G1859">
    <cfRule type="cellIs" dxfId="2406" priority="1191" operator="between">
      <formula>-20%</formula>
      <formula>20%</formula>
    </cfRule>
  </conditionalFormatting>
  <conditionalFormatting sqref="H1859">
    <cfRule type="cellIs" dxfId="2405" priority="1190" operator="notBetween">
      <formula>-20%</formula>
      <formula>20%</formula>
    </cfRule>
  </conditionalFormatting>
  <conditionalFormatting sqref="H1859">
    <cfRule type="cellIs" dxfId="2404" priority="1189" operator="between">
      <formula>-20%</formula>
      <formula>20%</formula>
    </cfRule>
  </conditionalFormatting>
  <conditionalFormatting sqref="G1860">
    <cfRule type="cellIs" dxfId="2403" priority="1188" operator="notBetween">
      <formula>-20%</formula>
      <formula>20%</formula>
    </cfRule>
  </conditionalFormatting>
  <conditionalFormatting sqref="G1860">
    <cfRule type="cellIs" dxfId="2402" priority="1187" operator="between">
      <formula>-20%</formula>
      <formula>20%</formula>
    </cfRule>
  </conditionalFormatting>
  <conditionalFormatting sqref="H1860">
    <cfRule type="cellIs" dxfId="2401" priority="1186" operator="notBetween">
      <formula>-20%</formula>
      <formula>20%</formula>
    </cfRule>
  </conditionalFormatting>
  <conditionalFormatting sqref="H1860">
    <cfRule type="cellIs" dxfId="2400" priority="1185" operator="between">
      <formula>-20%</formula>
      <formula>20%</formula>
    </cfRule>
  </conditionalFormatting>
  <conditionalFormatting sqref="G1861">
    <cfRule type="cellIs" dxfId="2399" priority="1184" operator="notBetween">
      <formula>-20%</formula>
      <formula>20%</formula>
    </cfRule>
  </conditionalFormatting>
  <conditionalFormatting sqref="G1861">
    <cfRule type="cellIs" dxfId="2398" priority="1183" operator="between">
      <formula>-20%</formula>
      <formula>20%</formula>
    </cfRule>
  </conditionalFormatting>
  <conditionalFormatting sqref="H1861">
    <cfRule type="cellIs" dxfId="2397" priority="1182" operator="notBetween">
      <formula>-20%</formula>
      <formula>20%</formula>
    </cfRule>
  </conditionalFormatting>
  <conditionalFormatting sqref="H1861">
    <cfRule type="cellIs" dxfId="2396" priority="1181" operator="between">
      <formula>-20%</formula>
      <formula>20%</formula>
    </cfRule>
  </conditionalFormatting>
  <conditionalFormatting sqref="G1862">
    <cfRule type="cellIs" dxfId="2395" priority="1180" operator="notBetween">
      <formula>-20%</formula>
      <formula>20%</formula>
    </cfRule>
  </conditionalFormatting>
  <conditionalFormatting sqref="G1862">
    <cfRule type="cellIs" dxfId="2394" priority="1179" operator="between">
      <formula>-20%</formula>
      <formula>20%</formula>
    </cfRule>
  </conditionalFormatting>
  <conditionalFormatting sqref="H1862">
    <cfRule type="cellIs" dxfId="2393" priority="1178" operator="notBetween">
      <formula>-20%</formula>
      <formula>20%</formula>
    </cfRule>
  </conditionalFormatting>
  <conditionalFormatting sqref="H1862">
    <cfRule type="cellIs" dxfId="2392" priority="1177" operator="between">
      <formula>-20%</formula>
      <formula>20%</formula>
    </cfRule>
  </conditionalFormatting>
  <conditionalFormatting sqref="G1863">
    <cfRule type="cellIs" dxfId="2391" priority="1176" operator="notBetween">
      <formula>-20%</formula>
      <formula>20%</formula>
    </cfRule>
  </conditionalFormatting>
  <conditionalFormatting sqref="G1863">
    <cfRule type="cellIs" dxfId="2390" priority="1175" operator="between">
      <formula>-20%</formula>
      <formula>20%</formula>
    </cfRule>
  </conditionalFormatting>
  <conditionalFormatting sqref="H1863">
    <cfRule type="cellIs" dxfId="2389" priority="1174" operator="notBetween">
      <formula>-20%</formula>
      <formula>20%</formula>
    </cfRule>
  </conditionalFormatting>
  <conditionalFormatting sqref="H1863">
    <cfRule type="cellIs" dxfId="2388" priority="1173" operator="between">
      <formula>-20%</formula>
      <formula>20%</formula>
    </cfRule>
  </conditionalFormatting>
  <conditionalFormatting sqref="G1864">
    <cfRule type="cellIs" dxfId="2387" priority="1172" operator="notBetween">
      <formula>-20%</formula>
      <formula>20%</formula>
    </cfRule>
  </conditionalFormatting>
  <conditionalFormatting sqref="G1864">
    <cfRule type="cellIs" dxfId="2386" priority="1171" operator="between">
      <formula>-20%</formula>
      <formula>20%</formula>
    </cfRule>
  </conditionalFormatting>
  <conditionalFormatting sqref="H1864">
    <cfRule type="cellIs" dxfId="2385" priority="1170" operator="notBetween">
      <formula>-20%</formula>
      <formula>20%</formula>
    </cfRule>
  </conditionalFormatting>
  <conditionalFormatting sqref="H1864">
    <cfRule type="cellIs" dxfId="2384" priority="1169" operator="between">
      <formula>-20%</formula>
      <formula>20%</formula>
    </cfRule>
  </conditionalFormatting>
  <conditionalFormatting sqref="G1865">
    <cfRule type="cellIs" dxfId="2383" priority="1168" operator="notBetween">
      <formula>-20%</formula>
      <formula>20%</formula>
    </cfRule>
  </conditionalFormatting>
  <conditionalFormatting sqref="G1865">
    <cfRule type="cellIs" dxfId="2382" priority="1167" operator="between">
      <formula>-20%</formula>
      <formula>20%</formula>
    </cfRule>
  </conditionalFormatting>
  <conditionalFormatting sqref="H1865">
    <cfRule type="cellIs" dxfId="2381" priority="1166" operator="notBetween">
      <formula>-20%</formula>
      <formula>20%</formula>
    </cfRule>
  </conditionalFormatting>
  <conditionalFormatting sqref="H1865">
    <cfRule type="cellIs" dxfId="2380" priority="1165" operator="between">
      <formula>-20%</formula>
      <formula>20%</formula>
    </cfRule>
  </conditionalFormatting>
  <conditionalFormatting sqref="G1866">
    <cfRule type="cellIs" dxfId="2379" priority="1164" operator="notBetween">
      <formula>-20%</formula>
      <formula>20%</formula>
    </cfRule>
  </conditionalFormatting>
  <conditionalFormatting sqref="G1866">
    <cfRule type="cellIs" dxfId="2378" priority="1163" operator="between">
      <formula>-20%</formula>
      <formula>20%</formula>
    </cfRule>
  </conditionalFormatting>
  <conditionalFormatting sqref="H1866">
    <cfRule type="cellIs" dxfId="2377" priority="1162" operator="notBetween">
      <formula>-20%</formula>
      <formula>20%</formula>
    </cfRule>
  </conditionalFormatting>
  <conditionalFormatting sqref="H1866">
    <cfRule type="cellIs" dxfId="2376" priority="1161" operator="between">
      <formula>-20%</formula>
      <formula>20%</formula>
    </cfRule>
  </conditionalFormatting>
  <conditionalFormatting sqref="G1867">
    <cfRule type="cellIs" dxfId="2375" priority="1160" operator="notBetween">
      <formula>-20%</formula>
      <formula>20%</formula>
    </cfRule>
  </conditionalFormatting>
  <conditionalFormatting sqref="G1867">
    <cfRule type="cellIs" dxfId="2374" priority="1159" operator="between">
      <formula>-20%</formula>
      <formula>20%</formula>
    </cfRule>
  </conditionalFormatting>
  <conditionalFormatting sqref="H1867">
    <cfRule type="cellIs" dxfId="2373" priority="1158" operator="notBetween">
      <formula>-20%</formula>
      <formula>20%</formula>
    </cfRule>
  </conditionalFormatting>
  <conditionalFormatting sqref="H1867">
    <cfRule type="cellIs" dxfId="2372" priority="1157" operator="between">
      <formula>-20%</formula>
      <formula>20%</formula>
    </cfRule>
  </conditionalFormatting>
  <conditionalFormatting sqref="G1868">
    <cfRule type="cellIs" dxfId="2371" priority="1156" operator="notBetween">
      <formula>-20%</formula>
      <formula>20%</formula>
    </cfRule>
  </conditionalFormatting>
  <conditionalFormatting sqref="G1868">
    <cfRule type="cellIs" dxfId="2370" priority="1155" operator="between">
      <formula>-20%</formula>
      <formula>20%</formula>
    </cfRule>
  </conditionalFormatting>
  <conditionalFormatting sqref="H1868">
    <cfRule type="cellIs" dxfId="2369" priority="1154" operator="notBetween">
      <formula>-20%</formula>
      <formula>20%</formula>
    </cfRule>
  </conditionalFormatting>
  <conditionalFormatting sqref="H1868">
    <cfRule type="cellIs" dxfId="2368" priority="1153" operator="between">
      <formula>-20%</formula>
      <formula>20%</formula>
    </cfRule>
  </conditionalFormatting>
  <conditionalFormatting sqref="G1869">
    <cfRule type="cellIs" dxfId="2367" priority="1152" operator="notBetween">
      <formula>-20%</formula>
      <formula>20%</formula>
    </cfRule>
  </conditionalFormatting>
  <conditionalFormatting sqref="G1869">
    <cfRule type="cellIs" dxfId="2366" priority="1151" operator="between">
      <formula>-20%</formula>
      <formula>20%</formula>
    </cfRule>
  </conditionalFormatting>
  <conditionalFormatting sqref="H1869">
    <cfRule type="cellIs" dxfId="2365" priority="1150" operator="notBetween">
      <formula>-20%</formula>
      <formula>20%</formula>
    </cfRule>
  </conditionalFormatting>
  <conditionalFormatting sqref="H1869">
    <cfRule type="cellIs" dxfId="2364" priority="1149" operator="between">
      <formula>-20%</formula>
      <formula>20%</formula>
    </cfRule>
  </conditionalFormatting>
  <conditionalFormatting sqref="G1870">
    <cfRule type="cellIs" dxfId="2363" priority="1148" operator="notBetween">
      <formula>-20%</formula>
      <formula>20%</formula>
    </cfRule>
  </conditionalFormatting>
  <conditionalFormatting sqref="G1870">
    <cfRule type="cellIs" dxfId="2362" priority="1147" operator="between">
      <formula>-20%</formula>
      <formula>20%</formula>
    </cfRule>
  </conditionalFormatting>
  <conditionalFormatting sqref="H1870">
    <cfRule type="cellIs" dxfId="2361" priority="1146" operator="notBetween">
      <formula>-20%</formula>
      <formula>20%</formula>
    </cfRule>
  </conditionalFormatting>
  <conditionalFormatting sqref="H1870">
    <cfRule type="cellIs" dxfId="2360" priority="1145" operator="between">
      <formula>-20%</formula>
      <formula>20%</formula>
    </cfRule>
  </conditionalFormatting>
  <conditionalFormatting sqref="G1871">
    <cfRule type="cellIs" dxfId="2359" priority="1144" operator="notBetween">
      <formula>-20%</formula>
      <formula>20%</formula>
    </cfRule>
  </conditionalFormatting>
  <conditionalFormatting sqref="G1871">
    <cfRule type="cellIs" dxfId="2358" priority="1143" operator="between">
      <formula>-20%</formula>
      <formula>20%</formula>
    </cfRule>
  </conditionalFormatting>
  <conditionalFormatting sqref="H1871">
    <cfRule type="cellIs" dxfId="2357" priority="1142" operator="notBetween">
      <formula>-20%</formula>
      <formula>20%</formula>
    </cfRule>
  </conditionalFormatting>
  <conditionalFormatting sqref="H1871">
    <cfRule type="cellIs" dxfId="2356" priority="1141" operator="between">
      <formula>-20%</formula>
      <formula>20%</formula>
    </cfRule>
  </conditionalFormatting>
  <conditionalFormatting sqref="G1872">
    <cfRule type="cellIs" dxfId="2355" priority="1140" operator="notBetween">
      <formula>-20%</formula>
      <formula>20%</formula>
    </cfRule>
  </conditionalFormatting>
  <conditionalFormatting sqref="G1872">
    <cfRule type="cellIs" dxfId="2354" priority="1139" operator="between">
      <formula>-20%</formula>
      <formula>20%</formula>
    </cfRule>
  </conditionalFormatting>
  <conditionalFormatting sqref="H1872">
    <cfRule type="cellIs" dxfId="2353" priority="1138" operator="notBetween">
      <formula>-20%</formula>
      <formula>20%</formula>
    </cfRule>
  </conditionalFormatting>
  <conditionalFormatting sqref="H1872">
    <cfRule type="cellIs" dxfId="2352" priority="1137" operator="between">
      <formula>-20%</formula>
      <formula>20%</formula>
    </cfRule>
  </conditionalFormatting>
  <conditionalFormatting sqref="G1873">
    <cfRule type="cellIs" dxfId="2351" priority="1136" operator="notBetween">
      <formula>-20%</formula>
      <formula>20%</formula>
    </cfRule>
  </conditionalFormatting>
  <conditionalFormatting sqref="G1873">
    <cfRule type="cellIs" dxfId="2350" priority="1135" operator="between">
      <formula>-20%</formula>
      <formula>20%</formula>
    </cfRule>
  </conditionalFormatting>
  <conditionalFormatting sqref="H1873">
    <cfRule type="cellIs" dxfId="2349" priority="1134" operator="notBetween">
      <formula>-20%</formula>
      <formula>20%</formula>
    </cfRule>
  </conditionalFormatting>
  <conditionalFormatting sqref="H1873">
    <cfRule type="cellIs" dxfId="2348" priority="1133" operator="between">
      <formula>-20%</formula>
      <formula>20%</formula>
    </cfRule>
  </conditionalFormatting>
  <conditionalFormatting sqref="G1874">
    <cfRule type="cellIs" dxfId="2347" priority="1132" operator="notBetween">
      <formula>-20%</formula>
      <formula>20%</formula>
    </cfRule>
  </conditionalFormatting>
  <conditionalFormatting sqref="G1874">
    <cfRule type="cellIs" dxfId="2346" priority="1131" operator="between">
      <formula>-20%</formula>
      <formula>20%</formula>
    </cfRule>
  </conditionalFormatting>
  <conditionalFormatting sqref="H1874">
    <cfRule type="cellIs" dxfId="2345" priority="1130" operator="notBetween">
      <formula>-20%</formula>
      <formula>20%</formula>
    </cfRule>
  </conditionalFormatting>
  <conditionalFormatting sqref="H1874">
    <cfRule type="cellIs" dxfId="2344" priority="1129" operator="between">
      <formula>-20%</formula>
      <formula>20%</formula>
    </cfRule>
  </conditionalFormatting>
  <conditionalFormatting sqref="G1876">
    <cfRule type="cellIs" dxfId="2343" priority="1128" operator="notBetween">
      <formula>-20%</formula>
      <formula>20%</formula>
    </cfRule>
  </conditionalFormatting>
  <conditionalFormatting sqref="G1876">
    <cfRule type="cellIs" dxfId="2342" priority="1127" operator="between">
      <formula>-20%</formula>
      <formula>20%</formula>
    </cfRule>
  </conditionalFormatting>
  <conditionalFormatting sqref="H1876">
    <cfRule type="cellIs" dxfId="2341" priority="1126" operator="notBetween">
      <formula>-20%</formula>
      <formula>20%</formula>
    </cfRule>
  </conditionalFormatting>
  <conditionalFormatting sqref="H1876">
    <cfRule type="cellIs" dxfId="2340" priority="1125" operator="between">
      <formula>-20%</formula>
      <formula>20%</formula>
    </cfRule>
  </conditionalFormatting>
  <conditionalFormatting sqref="G1877">
    <cfRule type="cellIs" dxfId="2339" priority="1124" operator="notBetween">
      <formula>-20%</formula>
      <formula>20%</formula>
    </cfRule>
  </conditionalFormatting>
  <conditionalFormatting sqref="G1877">
    <cfRule type="cellIs" dxfId="2338" priority="1123" operator="between">
      <formula>-20%</formula>
      <formula>20%</formula>
    </cfRule>
  </conditionalFormatting>
  <conditionalFormatting sqref="H1877">
    <cfRule type="cellIs" dxfId="2337" priority="1122" operator="notBetween">
      <formula>-20%</formula>
      <formula>20%</formula>
    </cfRule>
  </conditionalFormatting>
  <conditionalFormatting sqref="H1877">
    <cfRule type="cellIs" dxfId="2336" priority="1121" operator="between">
      <formula>-20%</formula>
      <formula>20%</formula>
    </cfRule>
  </conditionalFormatting>
  <conditionalFormatting sqref="G1878">
    <cfRule type="cellIs" dxfId="2335" priority="1120" operator="notBetween">
      <formula>-20%</formula>
      <formula>20%</formula>
    </cfRule>
  </conditionalFormatting>
  <conditionalFormatting sqref="G1878">
    <cfRule type="cellIs" dxfId="2334" priority="1119" operator="between">
      <formula>-20%</formula>
      <formula>20%</formula>
    </cfRule>
  </conditionalFormatting>
  <conditionalFormatting sqref="H1878">
    <cfRule type="cellIs" dxfId="2333" priority="1118" operator="notBetween">
      <formula>-20%</formula>
      <formula>20%</formula>
    </cfRule>
  </conditionalFormatting>
  <conditionalFormatting sqref="H1878">
    <cfRule type="cellIs" dxfId="2332" priority="1117" operator="between">
      <formula>-20%</formula>
      <formula>20%</formula>
    </cfRule>
  </conditionalFormatting>
  <conditionalFormatting sqref="G1879">
    <cfRule type="cellIs" dxfId="2331" priority="1116" operator="notBetween">
      <formula>-20%</formula>
      <formula>20%</formula>
    </cfRule>
  </conditionalFormatting>
  <conditionalFormatting sqref="G1879">
    <cfRule type="cellIs" dxfId="2330" priority="1115" operator="between">
      <formula>-20%</formula>
      <formula>20%</formula>
    </cfRule>
  </conditionalFormatting>
  <conditionalFormatting sqref="H1879">
    <cfRule type="cellIs" dxfId="2329" priority="1114" operator="notBetween">
      <formula>-20%</formula>
      <formula>20%</formula>
    </cfRule>
  </conditionalFormatting>
  <conditionalFormatting sqref="H1879">
    <cfRule type="cellIs" dxfId="2328" priority="1113" operator="between">
      <formula>-20%</formula>
      <formula>20%</formula>
    </cfRule>
  </conditionalFormatting>
  <conditionalFormatting sqref="G1880">
    <cfRule type="cellIs" dxfId="2327" priority="1112" operator="notBetween">
      <formula>-20%</formula>
      <formula>20%</formula>
    </cfRule>
  </conditionalFormatting>
  <conditionalFormatting sqref="G1880">
    <cfRule type="cellIs" dxfId="2326" priority="1111" operator="between">
      <formula>-20%</formula>
      <formula>20%</formula>
    </cfRule>
  </conditionalFormatting>
  <conditionalFormatting sqref="H1880">
    <cfRule type="cellIs" dxfId="2325" priority="1110" operator="notBetween">
      <formula>-20%</formula>
      <formula>20%</formula>
    </cfRule>
  </conditionalFormatting>
  <conditionalFormatting sqref="H1880">
    <cfRule type="cellIs" dxfId="2324" priority="1109" operator="between">
      <formula>-20%</formula>
      <formula>20%</formula>
    </cfRule>
  </conditionalFormatting>
  <conditionalFormatting sqref="G1881">
    <cfRule type="cellIs" dxfId="2323" priority="1108" operator="notBetween">
      <formula>-20%</formula>
      <formula>20%</formula>
    </cfRule>
  </conditionalFormatting>
  <conditionalFormatting sqref="G1881">
    <cfRule type="cellIs" dxfId="2322" priority="1107" operator="between">
      <formula>-20%</formula>
      <formula>20%</formula>
    </cfRule>
  </conditionalFormatting>
  <conditionalFormatting sqref="H1881">
    <cfRule type="cellIs" dxfId="2321" priority="1106" operator="notBetween">
      <formula>-20%</formula>
      <formula>20%</formula>
    </cfRule>
  </conditionalFormatting>
  <conditionalFormatting sqref="H1881">
    <cfRule type="cellIs" dxfId="2320" priority="1105" operator="between">
      <formula>-20%</formula>
      <formula>20%</formula>
    </cfRule>
  </conditionalFormatting>
  <conditionalFormatting sqref="G1882">
    <cfRule type="cellIs" dxfId="2319" priority="1104" operator="notBetween">
      <formula>-20%</formula>
      <formula>20%</formula>
    </cfRule>
  </conditionalFormatting>
  <conditionalFormatting sqref="G1882">
    <cfRule type="cellIs" dxfId="2318" priority="1103" operator="between">
      <formula>-20%</formula>
      <formula>20%</formula>
    </cfRule>
  </conditionalFormatting>
  <conditionalFormatting sqref="H1882">
    <cfRule type="cellIs" dxfId="2317" priority="1102" operator="notBetween">
      <formula>-20%</formula>
      <formula>20%</formula>
    </cfRule>
  </conditionalFormatting>
  <conditionalFormatting sqref="H1882">
    <cfRule type="cellIs" dxfId="2316" priority="1101" operator="between">
      <formula>-20%</formula>
      <formula>20%</formula>
    </cfRule>
  </conditionalFormatting>
  <conditionalFormatting sqref="G1883">
    <cfRule type="cellIs" dxfId="2315" priority="1100" operator="notBetween">
      <formula>-20%</formula>
      <formula>20%</formula>
    </cfRule>
  </conditionalFormatting>
  <conditionalFormatting sqref="G1883">
    <cfRule type="cellIs" dxfId="2314" priority="1099" operator="between">
      <formula>-20%</formula>
      <formula>20%</formula>
    </cfRule>
  </conditionalFormatting>
  <conditionalFormatting sqref="H1883">
    <cfRule type="cellIs" dxfId="2313" priority="1098" operator="notBetween">
      <formula>-20%</formula>
      <formula>20%</formula>
    </cfRule>
  </conditionalFormatting>
  <conditionalFormatting sqref="H1883">
    <cfRule type="cellIs" dxfId="2312" priority="1097" operator="between">
      <formula>-20%</formula>
      <formula>20%</formula>
    </cfRule>
  </conditionalFormatting>
  <conditionalFormatting sqref="G1884">
    <cfRule type="cellIs" dxfId="2311" priority="1096" operator="notBetween">
      <formula>-20%</formula>
      <formula>20%</formula>
    </cfRule>
  </conditionalFormatting>
  <conditionalFormatting sqref="G1884">
    <cfRule type="cellIs" dxfId="2310" priority="1095" operator="between">
      <formula>-20%</formula>
      <formula>20%</formula>
    </cfRule>
  </conditionalFormatting>
  <conditionalFormatting sqref="H1884">
    <cfRule type="cellIs" dxfId="2309" priority="1094" operator="notBetween">
      <formula>-20%</formula>
      <formula>20%</formula>
    </cfRule>
  </conditionalFormatting>
  <conditionalFormatting sqref="H1884">
    <cfRule type="cellIs" dxfId="2308" priority="1093" operator="between">
      <formula>-20%</formula>
      <formula>20%</formula>
    </cfRule>
  </conditionalFormatting>
  <conditionalFormatting sqref="G1885">
    <cfRule type="cellIs" dxfId="2307" priority="1092" operator="notBetween">
      <formula>-20%</formula>
      <formula>20%</formula>
    </cfRule>
  </conditionalFormatting>
  <conditionalFormatting sqref="G1885">
    <cfRule type="cellIs" dxfId="2306" priority="1091" operator="between">
      <formula>-20%</formula>
      <formula>20%</formula>
    </cfRule>
  </conditionalFormatting>
  <conditionalFormatting sqref="H1885">
    <cfRule type="cellIs" dxfId="2305" priority="1090" operator="notBetween">
      <formula>-20%</formula>
      <formula>20%</formula>
    </cfRule>
  </conditionalFormatting>
  <conditionalFormatting sqref="H1885">
    <cfRule type="cellIs" dxfId="2304" priority="1089" operator="between">
      <formula>-20%</formula>
      <formula>20%</formula>
    </cfRule>
  </conditionalFormatting>
  <conditionalFormatting sqref="G1886">
    <cfRule type="cellIs" dxfId="2303" priority="1088" operator="notBetween">
      <formula>-20%</formula>
      <formula>20%</formula>
    </cfRule>
  </conditionalFormatting>
  <conditionalFormatting sqref="G1886">
    <cfRule type="cellIs" dxfId="2302" priority="1087" operator="between">
      <formula>-20%</formula>
      <formula>20%</formula>
    </cfRule>
  </conditionalFormatting>
  <conditionalFormatting sqref="H1886">
    <cfRule type="cellIs" dxfId="2301" priority="1086" operator="notBetween">
      <formula>-20%</formula>
      <formula>20%</formula>
    </cfRule>
  </conditionalFormatting>
  <conditionalFormatting sqref="H1886">
    <cfRule type="cellIs" dxfId="2300" priority="1085" operator="between">
      <formula>-20%</formula>
      <formula>20%</formula>
    </cfRule>
  </conditionalFormatting>
  <conditionalFormatting sqref="G1887">
    <cfRule type="cellIs" dxfId="2299" priority="1084" operator="notBetween">
      <formula>-20%</formula>
      <formula>20%</formula>
    </cfRule>
  </conditionalFormatting>
  <conditionalFormatting sqref="G1887">
    <cfRule type="cellIs" dxfId="2298" priority="1083" operator="between">
      <formula>-20%</formula>
      <formula>20%</formula>
    </cfRule>
  </conditionalFormatting>
  <conditionalFormatting sqref="H1887">
    <cfRule type="cellIs" dxfId="2297" priority="1082" operator="notBetween">
      <formula>-20%</formula>
      <formula>20%</formula>
    </cfRule>
  </conditionalFormatting>
  <conditionalFormatting sqref="H1887">
    <cfRule type="cellIs" dxfId="2296" priority="1081" operator="between">
      <formula>-20%</formula>
      <formula>20%</formula>
    </cfRule>
  </conditionalFormatting>
  <conditionalFormatting sqref="G1888">
    <cfRule type="cellIs" dxfId="2295" priority="1080" operator="notBetween">
      <formula>-20%</formula>
      <formula>20%</formula>
    </cfRule>
  </conditionalFormatting>
  <conditionalFormatting sqref="G1888">
    <cfRule type="cellIs" dxfId="2294" priority="1079" operator="between">
      <formula>-20%</formula>
      <formula>20%</formula>
    </cfRule>
  </conditionalFormatting>
  <conditionalFormatting sqref="H1888">
    <cfRule type="cellIs" dxfId="2293" priority="1078" operator="notBetween">
      <formula>-20%</formula>
      <formula>20%</formula>
    </cfRule>
  </conditionalFormatting>
  <conditionalFormatting sqref="H1888">
    <cfRule type="cellIs" dxfId="2292" priority="1077" operator="between">
      <formula>-20%</formula>
      <formula>20%</formula>
    </cfRule>
  </conditionalFormatting>
  <conditionalFormatting sqref="G1889">
    <cfRule type="cellIs" dxfId="2291" priority="1076" operator="notBetween">
      <formula>-20%</formula>
      <formula>20%</formula>
    </cfRule>
  </conditionalFormatting>
  <conditionalFormatting sqref="G1889">
    <cfRule type="cellIs" dxfId="2290" priority="1075" operator="between">
      <formula>-20%</formula>
      <formula>20%</formula>
    </cfRule>
  </conditionalFormatting>
  <conditionalFormatting sqref="H1889">
    <cfRule type="cellIs" dxfId="2289" priority="1074" operator="notBetween">
      <formula>-20%</formula>
      <formula>20%</formula>
    </cfRule>
  </conditionalFormatting>
  <conditionalFormatting sqref="H1889">
    <cfRule type="cellIs" dxfId="2288" priority="1073" operator="between">
      <formula>-20%</formula>
      <formula>20%</formula>
    </cfRule>
  </conditionalFormatting>
  <conditionalFormatting sqref="G1890">
    <cfRule type="cellIs" dxfId="2287" priority="1072" operator="notBetween">
      <formula>-20%</formula>
      <formula>20%</formula>
    </cfRule>
  </conditionalFormatting>
  <conditionalFormatting sqref="G1890">
    <cfRule type="cellIs" dxfId="2286" priority="1071" operator="between">
      <formula>-20%</formula>
      <formula>20%</formula>
    </cfRule>
  </conditionalFormatting>
  <conditionalFormatting sqref="H1890">
    <cfRule type="cellIs" dxfId="2285" priority="1070" operator="notBetween">
      <formula>-20%</formula>
      <formula>20%</formula>
    </cfRule>
  </conditionalFormatting>
  <conditionalFormatting sqref="H1890">
    <cfRule type="cellIs" dxfId="2284" priority="1069" operator="between">
      <formula>-20%</formula>
      <formula>20%</formula>
    </cfRule>
  </conditionalFormatting>
  <conditionalFormatting sqref="G1891">
    <cfRule type="cellIs" dxfId="2283" priority="1068" operator="notBetween">
      <formula>-20%</formula>
      <formula>20%</formula>
    </cfRule>
  </conditionalFormatting>
  <conditionalFormatting sqref="G1891">
    <cfRule type="cellIs" dxfId="2282" priority="1067" operator="between">
      <formula>-20%</formula>
      <formula>20%</formula>
    </cfRule>
  </conditionalFormatting>
  <conditionalFormatting sqref="H1891">
    <cfRule type="cellIs" dxfId="2281" priority="1066" operator="notBetween">
      <formula>-20%</formula>
      <formula>20%</formula>
    </cfRule>
  </conditionalFormatting>
  <conditionalFormatting sqref="H1891">
    <cfRule type="cellIs" dxfId="2280" priority="1065" operator="between">
      <formula>-20%</formula>
      <formula>20%</formula>
    </cfRule>
  </conditionalFormatting>
  <conditionalFormatting sqref="G1892">
    <cfRule type="cellIs" dxfId="2279" priority="1064" operator="notBetween">
      <formula>-20%</formula>
      <formula>20%</formula>
    </cfRule>
  </conditionalFormatting>
  <conditionalFormatting sqref="G1892">
    <cfRule type="cellIs" dxfId="2278" priority="1063" operator="between">
      <formula>-20%</formula>
      <formula>20%</formula>
    </cfRule>
  </conditionalFormatting>
  <conditionalFormatting sqref="H1892">
    <cfRule type="cellIs" dxfId="2277" priority="1062" operator="notBetween">
      <formula>-20%</formula>
      <formula>20%</formula>
    </cfRule>
  </conditionalFormatting>
  <conditionalFormatting sqref="H1892">
    <cfRule type="cellIs" dxfId="2276" priority="1061" operator="between">
      <formula>-20%</formula>
      <formula>20%</formula>
    </cfRule>
  </conditionalFormatting>
  <conditionalFormatting sqref="G1893">
    <cfRule type="cellIs" dxfId="2275" priority="1060" operator="notBetween">
      <formula>-20%</formula>
      <formula>20%</formula>
    </cfRule>
  </conditionalFormatting>
  <conditionalFormatting sqref="G1893">
    <cfRule type="cellIs" dxfId="2274" priority="1059" operator="between">
      <formula>-20%</formula>
      <formula>20%</formula>
    </cfRule>
  </conditionalFormatting>
  <conditionalFormatting sqref="H1893">
    <cfRule type="cellIs" dxfId="2273" priority="1058" operator="notBetween">
      <formula>-20%</formula>
      <formula>20%</formula>
    </cfRule>
  </conditionalFormatting>
  <conditionalFormatting sqref="H1893">
    <cfRule type="cellIs" dxfId="2272" priority="1057" operator="between">
      <formula>-20%</formula>
      <formula>20%</formula>
    </cfRule>
  </conditionalFormatting>
  <conditionalFormatting sqref="G1894">
    <cfRule type="cellIs" dxfId="2271" priority="1056" operator="notBetween">
      <formula>-20%</formula>
      <formula>20%</formula>
    </cfRule>
  </conditionalFormatting>
  <conditionalFormatting sqref="G1894">
    <cfRule type="cellIs" dxfId="2270" priority="1055" operator="between">
      <formula>-20%</formula>
      <formula>20%</formula>
    </cfRule>
  </conditionalFormatting>
  <conditionalFormatting sqref="H1894">
    <cfRule type="cellIs" dxfId="2269" priority="1054" operator="notBetween">
      <formula>-20%</formula>
      <formula>20%</formula>
    </cfRule>
  </conditionalFormatting>
  <conditionalFormatting sqref="H1894">
    <cfRule type="cellIs" dxfId="2268" priority="1053" operator="between">
      <formula>-20%</formula>
      <formula>20%</formula>
    </cfRule>
  </conditionalFormatting>
  <conditionalFormatting sqref="G1895">
    <cfRule type="cellIs" dxfId="2267" priority="1052" operator="notBetween">
      <formula>-20%</formula>
      <formula>20%</formula>
    </cfRule>
  </conditionalFormatting>
  <conditionalFormatting sqref="G1895">
    <cfRule type="cellIs" dxfId="2266" priority="1051" operator="between">
      <formula>-20%</formula>
      <formula>20%</formula>
    </cfRule>
  </conditionalFormatting>
  <conditionalFormatting sqref="H1895">
    <cfRule type="cellIs" dxfId="2265" priority="1050" operator="notBetween">
      <formula>-20%</formula>
      <formula>20%</formula>
    </cfRule>
  </conditionalFormatting>
  <conditionalFormatting sqref="H1895">
    <cfRule type="cellIs" dxfId="2264" priority="1049" operator="between">
      <formula>-20%</formula>
      <formula>20%</formula>
    </cfRule>
  </conditionalFormatting>
  <conditionalFormatting sqref="G1896">
    <cfRule type="cellIs" dxfId="2263" priority="1048" operator="notBetween">
      <formula>-20%</formula>
      <formula>20%</formula>
    </cfRule>
  </conditionalFormatting>
  <conditionalFormatting sqref="G1896">
    <cfRule type="cellIs" dxfId="2262" priority="1047" operator="between">
      <formula>-20%</formula>
      <formula>20%</formula>
    </cfRule>
  </conditionalFormatting>
  <conditionalFormatting sqref="H1896">
    <cfRule type="cellIs" dxfId="2261" priority="1046" operator="notBetween">
      <formula>-20%</formula>
      <formula>20%</formula>
    </cfRule>
  </conditionalFormatting>
  <conditionalFormatting sqref="H1896">
    <cfRule type="cellIs" dxfId="2260" priority="1045" operator="between">
      <formula>-20%</formula>
      <formula>20%</formula>
    </cfRule>
  </conditionalFormatting>
  <conditionalFormatting sqref="G1897">
    <cfRule type="cellIs" dxfId="2259" priority="1044" operator="notBetween">
      <formula>-20%</formula>
      <formula>20%</formula>
    </cfRule>
  </conditionalFormatting>
  <conditionalFormatting sqref="G1897">
    <cfRule type="cellIs" dxfId="2258" priority="1043" operator="between">
      <formula>-20%</formula>
      <formula>20%</formula>
    </cfRule>
  </conditionalFormatting>
  <conditionalFormatting sqref="H1897">
    <cfRule type="cellIs" dxfId="2257" priority="1042" operator="notBetween">
      <formula>-20%</formula>
      <formula>20%</formula>
    </cfRule>
  </conditionalFormatting>
  <conditionalFormatting sqref="H1897">
    <cfRule type="cellIs" dxfId="2256" priority="1041" operator="between">
      <formula>-20%</formula>
      <formula>20%</formula>
    </cfRule>
  </conditionalFormatting>
  <conditionalFormatting sqref="G1899">
    <cfRule type="cellIs" dxfId="2255" priority="1040" operator="notBetween">
      <formula>-20%</formula>
      <formula>20%</formula>
    </cfRule>
  </conditionalFormatting>
  <conditionalFormatting sqref="G1899">
    <cfRule type="cellIs" dxfId="2254" priority="1039" operator="between">
      <formula>-20%</formula>
      <formula>20%</formula>
    </cfRule>
  </conditionalFormatting>
  <conditionalFormatting sqref="H1899">
    <cfRule type="cellIs" dxfId="2253" priority="1038" operator="notBetween">
      <formula>-20%</formula>
      <formula>20%</formula>
    </cfRule>
  </conditionalFormatting>
  <conditionalFormatting sqref="H1899">
    <cfRule type="cellIs" dxfId="2252" priority="1037" operator="between">
      <formula>-20%</formula>
      <formula>20%</formula>
    </cfRule>
  </conditionalFormatting>
  <conditionalFormatting sqref="G1900">
    <cfRule type="cellIs" dxfId="2251" priority="1036" operator="notBetween">
      <formula>-20%</formula>
      <formula>20%</formula>
    </cfRule>
  </conditionalFormatting>
  <conditionalFormatting sqref="G1900">
    <cfRule type="cellIs" dxfId="2250" priority="1035" operator="between">
      <formula>-20%</formula>
      <formula>20%</formula>
    </cfRule>
  </conditionalFormatting>
  <conditionalFormatting sqref="H1900">
    <cfRule type="cellIs" dxfId="2249" priority="1034" operator="notBetween">
      <formula>-20%</formula>
      <formula>20%</formula>
    </cfRule>
  </conditionalFormatting>
  <conditionalFormatting sqref="H1900">
    <cfRule type="cellIs" dxfId="2248" priority="1033" operator="between">
      <formula>-20%</formula>
      <formula>20%</formula>
    </cfRule>
  </conditionalFormatting>
  <conditionalFormatting sqref="G1901">
    <cfRule type="cellIs" dxfId="2247" priority="1032" operator="notBetween">
      <formula>-20%</formula>
      <formula>20%</formula>
    </cfRule>
  </conditionalFormatting>
  <conditionalFormatting sqref="G1901">
    <cfRule type="cellIs" dxfId="2246" priority="1031" operator="between">
      <formula>-20%</formula>
      <formula>20%</formula>
    </cfRule>
  </conditionalFormatting>
  <conditionalFormatting sqref="H1901">
    <cfRule type="cellIs" dxfId="2245" priority="1030" operator="notBetween">
      <formula>-20%</formula>
      <formula>20%</formula>
    </cfRule>
  </conditionalFormatting>
  <conditionalFormatting sqref="H1901">
    <cfRule type="cellIs" dxfId="2244" priority="1029" operator="between">
      <formula>-20%</formula>
      <formula>20%</formula>
    </cfRule>
  </conditionalFormatting>
  <conditionalFormatting sqref="G1902">
    <cfRule type="cellIs" dxfId="2243" priority="1028" operator="notBetween">
      <formula>-20%</formula>
      <formula>20%</formula>
    </cfRule>
  </conditionalFormatting>
  <conditionalFormatting sqref="G1902">
    <cfRule type="cellIs" dxfId="2242" priority="1027" operator="between">
      <formula>-20%</formula>
      <formula>20%</formula>
    </cfRule>
  </conditionalFormatting>
  <conditionalFormatting sqref="H1902">
    <cfRule type="cellIs" dxfId="2241" priority="1026" operator="notBetween">
      <formula>-20%</formula>
      <formula>20%</formula>
    </cfRule>
  </conditionalFormatting>
  <conditionalFormatting sqref="H1902">
    <cfRule type="cellIs" dxfId="2240" priority="1025" operator="between">
      <formula>-20%</formula>
      <formula>20%</formula>
    </cfRule>
  </conditionalFormatting>
  <conditionalFormatting sqref="G1903">
    <cfRule type="cellIs" dxfId="2239" priority="1024" operator="notBetween">
      <formula>-20%</formula>
      <formula>20%</formula>
    </cfRule>
  </conditionalFormatting>
  <conditionalFormatting sqref="G1903">
    <cfRule type="cellIs" dxfId="2238" priority="1023" operator="between">
      <formula>-20%</formula>
      <formula>20%</formula>
    </cfRule>
  </conditionalFormatting>
  <conditionalFormatting sqref="H1903">
    <cfRule type="cellIs" dxfId="2237" priority="1022" operator="notBetween">
      <formula>-20%</formula>
      <formula>20%</formula>
    </cfRule>
  </conditionalFormatting>
  <conditionalFormatting sqref="H1903">
    <cfRule type="cellIs" dxfId="2236" priority="1021" operator="between">
      <formula>-20%</formula>
      <formula>20%</formula>
    </cfRule>
  </conditionalFormatting>
  <conditionalFormatting sqref="G1904">
    <cfRule type="cellIs" dxfId="2235" priority="1020" operator="notBetween">
      <formula>-20%</formula>
      <formula>20%</formula>
    </cfRule>
  </conditionalFormatting>
  <conditionalFormatting sqref="G1904">
    <cfRule type="cellIs" dxfId="2234" priority="1019" operator="between">
      <formula>-20%</formula>
      <formula>20%</formula>
    </cfRule>
  </conditionalFormatting>
  <conditionalFormatting sqref="H1904">
    <cfRule type="cellIs" dxfId="2233" priority="1018" operator="notBetween">
      <formula>-20%</formula>
      <formula>20%</formula>
    </cfRule>
  </conditionalFormatting>
  <conditionalFormatting sqref="H1904">
    <cfRule type="cellIs" dxfId="2232" priority="1017" operator="between">
      <formula>-20%</formula>
      <formula>20%</formula>
    </cfRule>
  </conditionalFormatting>
  <conditionalFormatting sqref="G1905">
    <cfRule type="cellIs" dxfId="2231" priority="1016" operator="notBetween">
      <formula>-20%</formula>
      <formula>20%</formula>
    </cfRule>
  </conditionalFormatting>
  <conditionalFormatting sqref="G1905">
    <cfRule type="cellIs" dxfId="2230" priority="1015" operator="between">
      <formula>-20%</formula>
      <formula>20%</formula>
    </cfRule>
  </conditionalFormatting>
  <conditionalFormatting sqref="H1905">
    <cfRule type="cellIs" dxfId="2229" priority="1014" operator="notBetween">
      <formula>-20%</formula>
      <formula>20%</formula>
    </cfRule>
  </conditionalFormatting>
  <conditionalFormatting sqref="H1905">
    <cfRule type="cellIs" dxfId="2228" priority="1013" operator="between">
      <formula>-20%</formula>
      <formula>20%</formula>
    </cfRule>
  </conditionalFormatting>
  <conditionalFormatting sqref="G1906">
    <cfRule type="cellIs" dxfId="2227" priority="1012" operator="notBetween">
      <formula>-20%</formula>
      <formula>20%</formula>
    </cfRule>
  </conditionalFormatting>
  <conditionalFormatting sqref="G1906">
    <cfRule type="cellIs" dxfId="2226" priority="1011" operator="between">
      <formula>-20%</formula>
      <formula>20%</formula>
    </cfRule>
  </conditionalFormatting>
  <conditionalFormatting sqref="H1906">
    <cfRule type="cellIs" dxfId="2225" priority="1010" operator="notBetween">
      <formula>-20%</formula>
      <formula>20%</formula>
    </cfRule>
  </conditionalFormatting>
  <conditionalFormatting sqref="H1906">
    <cfRule type="cellIs" dxfId="2224" priority="1009" operator="between">
      <formula>-20%</formula>
      <formula>20%</formula>
    </cfRule>
  </conditionalFormatting>
  <conditionalFormatting sqref="G1907">
    <cfRule type="cellIs" dxfId="2223" priority="1008" operator="notBetween">
      <formula>-20%</formula>
      <formula>20%</formula>
    </cfRule>
  </conditionalFormatting>
  <conditionalFormatting sqref="G1907">
    <cfRule type="cellIs" dxfId="2222" priority="1007" operator="between">
      <formula>-20%</formula>
      <formula>20%</formula>
    </cfRule>
  </conditionalFormatting>
  <conditionalFormatting sqref="H1907">
    <cfRule type="cellIs" dxfId="2221" priority="1006" operator="notBetween">
      <formula>-20%</formula>
      <formula>20%</formula>
    </cfRule>
  </conditionalFormatting>
  <conditionalFormatting sqref="H1907">
    <cfRule type="cellIs" dxfId="2220" priority="1005" operator="between">
      <formula>-20%</formula>
      <formula>20%</formula>
    </cfRule>
  </conditionalFormatting>
  <conditionalFormatting sqref="G1910">
    <cfRule type="cellIs" dxfId="2219" priority="1004" operator="notBetween">
      <formula>-20%</formula>
      <formula>20%</formula>
    </cfRule>
  </conditionalFormatting>
  <conditionalFormatting sqref="G1910">
    <cfRule type="cellIs" dxfId="2218" priority="1003" operator="between">
      <formula>-20%</formula>
      <formula>20%</formula>
    </cfRule>
  </conditionalFormatting>
  <conditionalFormatting sqref="H1910">
    <cfRule type="cellIs" dxfId="2217" priority="1002" operator="notBetween">
      <formula>-20%</formula>
      <formula>20%</formula>
    </cfRule>
  </conditionalFormatting>
  <conditionalFormatting sqref="H1910">
    <cfRule type="cellIs" dxfId="2216" priority="1001" operator="between">
      <formula>-20%</formula>
      <formula>20%</formula>
    </cfRule>
  </conditionalFormatting>
  <conditionalFormatting sqref="G1912">
    <cfRule type="cellIs" dxfId="2215" priority="1000" operator="notBetween">
      <formula>-20%</formula>
      <formula>20%</formula>
    </cfRule>
  </conditionalFormatting>
  <conditionalFormatting sqref="G1912">
    <cfRule type="cellIs" dxfId="2214" priority="999" operator="between">
      <formula>-20%</formula>
      <formula>20%</formula>
    </cfRule>
  </conditionalFormatting>
  <conditionalFormatting sqref="H1912">
    <cfRule type="cellIs" dxfId="2213" priority="998" operator="notBetween">
      <formula>-20%</formula>
      <formula>20%</formula>
    </cfRule>
  </conditionalFormatting>
  <conditionalFormatting sqref="H1912">
    <cfRule type="cellIs" dxfId="2212" priority="997" operator="between">
      <formula>-20%</formula>
      <formula>20%</formula>
    </cfRule>
  </conditionalFormatting>
  <conditionalFormatting sqref="G1913">
    <cfRule type="cellIs" dxfId="2211" priority="996" operator="notBetween">
      <formula>-20%</formula>
      <formula>20%</formula>
    </cfRule>
  </conditionalFormatting>
  <conditionalFormatting sqref="G1913">
    <cfRule type="cellIs" dxfId="2210" priority="995" operator="between">
      <formula>-20%</formula>
      <formula>20%</formula>
    </cfRule>
  </conditionalFormatting>
  <conditionalFormatting sqref="H1913">
    <cfRule type="cellIs" dxfId="2209" priority="994" operator="notBetween">
      <formula>-20%</formula>
      <formula>20%</formula>
    </cfRule>
  </conditionalFormatting>
  <conditionalFormatting sqref="H1913">
    <cfRule type="cellIs" dxfId="2208" priority="993" operator="between">
      <formula>-20%</formula>
      <formula>20%</formula>
    </cfRule>
  </conditionalFormatting>
  <conditionalFormatting sqref="G1914">
    <cfRule type="cellIs" dxfId="2207" priority="992" operator="notBetween">
      <formula>-20%</formula>
      <formula>20%</formula>
    </cfRule>
  </conditionalFormatting>
  <conditionalFormatting sqref="G1914">
    <cfRule type="cellIs" dxfId="2206" priority="991" operator="between">
      <formula>-20%</formula>
      <formula>20%</formula>
    </cfRule>
  </conditionalFormatting>
  <conditionalFormatting sqref="H1914">
    <cfRule type="cellIs" dxfId="2205" priority="990" operator="notBetween">
      <formula>-20%</formula>
      <formula>20%</formula>
    </cfRule>
  </conditionalFormatting>
  <conditionalFormatting sqref="H1914">
    <cfRule type="cellIs" dxfId="2204" priority="989" operator="between">
      <formula>-20%</formula>
      <formula>20%</formula>
    </cfRule>
  </conditionalFormatting>
  <conditionalFormatting sqref="G1915">
    <cfRule type="cellIs" dxfId="2203" priority="988" operator="notBetween">
      <formula>-20%</formula>
      <formula>20%</formula>
    </cfRule>
  </conditionalFormatting>
  <conditionalFormatting sqref="G1915">
    <cfRule type="cellIs" dxfId="2202" priority="987" operator="between">
      <formula>-20%</formula>
      <formula>20%</formula>
    </cfRule>
  </conditionalFormatting>
  <conditionalFormatting sqref="H1915">
    <cfRule type="cellIs" dxfId="2201" priority="986" operator="notBetween">
      <formula>-20%</formula>
      <formula>20%</formula>
    </cfRule>
  </conditionalFormatting>
  <conditionalFormatting sqref="H1915">
    <cfRule type="cellIs" dxfId="2200" priority="985" operator="between">
      <formula>-20%</formula>
      <formula>20%</formula>
    </cfRule>
  </conditionalFormatting>
  <conditionalFormatting sqref="G1916">
    <cfRule type="cellIs" dxfId="2199" priority="984" operator="notBetween">
      <formula>-20%</formula>
      <formula>20%</formula>
    </cfRule>
  </conditionalFormatting>
  <conditionalFormatting sqref="G1916">
    <cfRule type="cellIs" dxfId="2198" priority="983" operator="between">
      <formula>-20%</formula>
      <formula>20%</formula>
    </cfRule>
  </conditionalFormatting>
  <conditionalFormatting sqref="H1916">
    <cfRule type="cellIs" dxfId="2197" priority="982" operator="notBetween">
      <formula>-20%</formula>
      <formula>20%</formula>
    </cfRule>
  </conditionalFormatting>
  <conditionalFormatting sqref="H1916">
    <cfRule type="cellIs" dxfId="2196" priority="981" operator="between">
      <formula>-20%</formula>
      <formula>20%</formula>
    </cfRule>
  </conditionalFormatting>
  <conditionalFormatting sqref="G1917">
    <cfRule type="cellIs" dxfId="2195" priority="980" operator="notBetween">
      <formula>-20%</formula>
      <formula>20%</formula>
    </cfRule>
  </conditionalFormatting>
  <conditionalFormatting sqref="G1917">
    <cfRule type="cellIs" dxfId="2194" priority="979" operator="between">
      <formula>-20%</formula>
      <formula>20%</formula>
    </cfRule>
  </conditionalFormatting>
  <conditionalFormatting sqref="H1917">
    <cfRule type="cellIs" dxfId="2193" priority="978" operator="notBetween">
      <formula>-20%</formula>
      <formula>20%</formula>
    </cfRule>
  </conditionalFormatting>
  <conditionalFormatting sqref="H1917">
    <cfRule type="cellIs" dxfId="2192" priority="977" operator="between">
      <formula>-20%</formula>
      <formula>20%</formula>
    </cfRule>
  </conditionalFormatting>
  <conditionalFormatting sqref="G1918">
    <cfRule type="cellIs" dxfId="2191" priority="976" operator="notBetween">
      <formula>-20%</formula>
      <formula>20%</formula>
    </cfRule>
  </conditionalFormatting>
  <conditionalFormatting sqref="G1918">
    <cfRule type="cellIs" dxfId="2190" priority="975" operator="between">
      <formula>-20%</formula>
      <formula>20%</formula>
    </cfRule>
  </conditionalFormatting>
  <conditionalFormatting sqref="H1918">
    <cfRule type="cellIs" dxfId="2189" priority="974" operator="notBetween">
      <formula>-20%</formula>
      <formula>20%</formula>
    </cfRule>
  </conditionalFormatting>
  <conditionalFormatting sqref="H1918">
    <cfRule type="cellIs" dxfId="2188" priority="973" operator="between">
      <formula>-20%</formula>
      <formula>20%</formula>
    </cfRule>
  </conditionalFormatting>
  <conditionalFormatting sqref="G1919">
    <cfRule type="cellIs" dxfId="2187" priority="972" operator="notBetween">
      <formula>-20%</formula>
      <formula>20%</formula>
    </cfRule>
  </conditionalFormatting>
  <conditionalFormatting sqref="G1919">
    <cfRule type="cellIs" dxfId="2186" priority="971" operator="between">
      <formula>-20%</formula>
      <formula>20%</formula>
    </cfRule>
  </conditionalFormatting>
  <conditionalFormatting sqref="H1919">
    <cfRule type="cellIs" dxfId="2185" priority="970" operator="notBetween">
      <formula>-20%</formula>
      <formula>20%</formula>
    </cfRule>
  </conditionalFormatting>
  <conditionalFormatting sqref="H1919">
    <cfRule type="cellIs" dxfId="2184" priority="969" operator="between">
      <formula>-20%</formula>
      <formula>20%</formula>
    </cfRule>
  </conditionalFormatting>
  <conditionalFormatting sqref="G1920">
    <cfRule type="cellIs" dxfId="2183" priority="968" operator="notBetween">
      <formula>-20%</formula>
      <formula>20%</formula>
    </cfRule>
  </conditionalFormatting>
  <conditionalFormatting sqref="G1920">
    <cfRule type="cellIs" dxfId="2182" priority="967" operator="between">
      <formula>-20%</formula>
      <formula>20%</formula>
    </cfRule>
  </conditionalFormatting>
  <conditionalFormatting sqref="H1920">
    <cfRule type="cellIs" dxfId="2181" priority="966" operator="notBetween">
      <formula>-20%</formula>
      <formula>20%</formula>
    </cfRule>
  </conditionalFormatting>
  <conditionalFormatting sqref="H1920">
    <cfRule type="cellIs" dxfId="2180" priority="965" operator="between">
      <formula>-20%</formula>
      <formula>20%</formula>
    </cfRule>
  </conditionalFormatting>
  <conditionalFormatting sqref="G1921">
    <cfRule type="cellIs" dxfId="2179" priority="964" operator="notBetween">
      <formula>-20%</formula>
      <formula>20%</formula>
    </cfRule>
  </conditionalFormatting>
  <conditionalFormatting sqref="G1921">
    <cfRule type="cellIs" dxfId="2178" priority="963" operator="between">
      <formula>-20%</formula>
      <formula>20%</formula>
    </cfRule>
  </conditionalFormatting>
  <conditionalFormatting sqref="H1921">
    <cfRule type="cellIs" dxfId="2177" priority="962" operator="notBetween">
      <formula>-20%</formula>
      <formula>20%</formula>
    </cfRule>
  </conditionalFormatting>
  <conditionalFormatting sqref="H1921">
    <cfRule type="cellIs" dxfId="2176" priority="961" operator="between">
      <formula>-20%</formula>
      <formula>20%</formula>
    </cfRule>
  </conditionalFormatting>
  <conditionalFormatting sqref="G1922">
    <cfRule type="cellIs" dxfId="2175" priority="960" operator="notBetween">
      <formula>-20%</formula>
      <formula>20%</formula>
    </cfRule>
  </conditionalFormatting>
  <conditionalFormatting sqref="G1922">
    <cfRule type="cellIs" dxfId="2174" priority="959" operator="between">
      <formula>-20%</formula>
      <formula>20%</formula>
    </cfRule>
  </conditionalFormatting>
  <conditionalFormatting sqref="H1922">
    <cfRule type="cellIs" dxfId="2173" priority="958" operator="notBetween">
      <formula>-20%</formula>
      <formula>20%</formula>
    </cfRule>
  </conditionalFormatting>
  <conditionalFormatting sqref="H1922">
    <cfRule type="cellIs" dxfId="2172" priority="957" operator="between">
      <formula>-20%</formula>
      <formula>20%</formula>
    </cfRule>
  </conditionalFormatting>
  <conditionalFormatting sqref="G1923">
    <cfRule type="cellIs" dxfId="2171" priority="956" operator="notBetween">
      <formula>-20%</formula>
      <formula>20%</formula>
    </cfRule>
  </conditionalFormatting>
  <conditionalFormatting sqref="G1923">
    <cfRule type="cellIs" dxfId="2170" priority="955" operator="between">
      <formula>-20%</formula>
      <formula>20%</formula>
    </cfRule>
  </conditionalFormatting>
  <conditionalFormatting sqref="H1923">
    <cfRule type="cellIs" dxfId="2169" priority="954" operator="notBetween">
      <formula>-20%</formula>
      <formula>20%</formula>
    </cfRule>
  </conditionalFormatting>
  <conditionalFormatting sqref="H1923">
    <cfRule type="cellIs" dxfId="2168" priority="953" operator="between">
      <formula>-20%</formula>
      <formula>20%</formula>
    </cfRule>
  </conditionalFormatting>
  <conditionalFormatting sqref="G1924">
    <cfRule type="cellIs" dxfId="2167" priority="952" operator="notBetween">
      <formula>-20%</formula>
      <formula>20%</formula>
    </cfRule>
  </conditionalFormatting>
  <conditionalFormatting sqref="G1924">
    <cfRule type="cellIs" dxfId="2166" priority="951" operator="between">
      <formula>-20%</formula>
      <formula>20%</formula>
    </cfRule>
  </conditionalFormatting>
  <conditionalFormatting sqref="H1924">
    <cfRule type="cellIs" dxfId="2165" priority="950" operator="notBetween">
      <formula>-20%</formula>
      <formula>20%</formula>
    </cfRule>
  </conditionalFormatting>
  <conditionalFormatting sqref="H1924">
    <cfRule type="cellIs" dxfId="2164" priority="949" operator="between">
      <formula>-20%</formula>
      <formula>20%</formula>
    </cfRule>
  </conditionalFormatting>
  <conditionalFormatting sqref="G1925">
    <cfRule type="cellIs" dxfId="2163" priority="948" operator="notBetween">
      <formula>-20%</formula>
      <formula>20%</formula>
    </cfRule>
  </conditionalFormatting>
  <conditionalFormatting sqref="G1925">
    <cfRule type="cellIs" dxfId="2162" priority="947" operator="between">
      <formula>-20%</formula>
      <formula>20%</formula>
    </cfRule>
  </conditionalFormatting>
  <conditionalFormatting sqref="H1925">
    <cfRule type="cellIs" dxfId="2161" priority="946" operator="notBetween">
      <formula>-20%</formula>
      <formula>20%</formula>
    </cfRule>
  </conditionalFormatting>
  <conditionalFormatting sqref="H1925">
    <cfRule type="cellIs" dxfId="2160" priority="945" operator="between">
      <formula>-20%</formula>
      <formula>20%</formula>
    </cfRule>
  </conditionalFormatting>
  <conditionalFormatting sqref="G1926">
    <cfRule type="cellIs" dxfId="2159" priority="944" operator="notBetween">
      <formula>-20%</formula>
      <formula>20%</formula>
    </cfRule>
  </conditionalFormatting>
  <conditionalFormatting sqref="G1926">
    <cfRule type="cellIs" dxfId="2158" priority="943" operator="between">
      <formula>-20%</formula>
      <formula>20%</formula>
    </cfRule>
  </conditionalFormatting>
  <conditionalFormatting sqref="H1926">
    <cfRule type="cellIs" dxfId="2157" priority="942" operator="notBetween">
      <formula>-20%</formula>
      <formula>20%</formula>
    </cfRule>
  </conditionalFormatting>
  <conditionalFormatting sqref="H1926">
    <cfRule type="cellIs" dxfId="2156" priority="941" operator="between">
      <formula>-20%</formula>
      <formula>20%</formula>
    </cfRule>
  </conditionalFormatting>
  <conditionalFormatting sqref="G1927">
    <cfRule type="cellIs" dxfId="2155" priority="940" operator="notBetween">
      <formula>-20%</formula>
      <formula>20%</formula>
    </cfRule>
  </conditionalFormatting>
  <conditionalFormatting sqref="G1927">
    <cfRule type="cellIs" dxfId="2154" priority="939" operator="between">
      <formula>-20%</formula>
      <formula>20%</formula>
    </cfRule>
  </conditionalFormatting>
  <conditionalFormatting sqref="H1927">
    <cfRule type="cellIs" dxfId="2153" priority="938" operator="notBetween">
      <formula>-20%</formula>
      <formula>20%</formula>
    </cfRule>
  </conditionalFormatting>
  <conditionalFormatting sqref="H1927">
    <cfRule type="cellIs" dxfId="2152" priority="937" operator="between">
      <formula>-20%</formula>
      <formula>20%</formula>
    </cfRule>
  </conditionalFormatting>
  <conditionalFormatting sqref="G1928">
    <cfRule type="cellIs" dxfId="2151" priority="936" operator="notBetween">
      <formula>-20%</formula>
      <formula>20%</formula>
    </cfRule>
  </conditionalFormatting>
  <conditionalFormatting sqref="G1928">
    <cfRule type="cellIs" dxfId="2150" priority="935" operator="between">
      <formula>-20%</formula>
      <formula>20%</formula>
    </cfRule>
  </conditionalFormatting>
  <conditionalFormatting sqref="H1928">
    <cfRule type="cellIs" dxfId="2149" priority="934" operator="notBetween">
      <formula>-20%</formula>
      <formula>20%</formula>
    </cfRule>
  </conditionalFormatting>
  <conditionalFormatting sqref="H1928">
    <cfRule type="cellIs" dxfId="2148" priority="933" operator="between">
      <formula>-20%</formula>
      <formula>20%</formula>
    </cfRule>
  </conditionalFormatting>
  <conditionalFormatting sqref="G1929">
    <cfRule type="cellIs" dxfId="2147" priority="932" operator="notBetween">
      <formula>-20%</formula>
      <formula>20%</formula>
    </cfRule>
  </conditionalFormatting>
  <conditionalFormatting sqref="G1929">
    <cfRule type="cellIs" dxfId="2146" priority="931" operator="between">
      <formula>-20%</formula>
      <formula>20%</formula>
    </cfRule>
  </conditionalFormatting>
  <conditionalFormatting sqref="H1929">
    <cfRule type="cellIs" dxfId="2145" priority="930" operator="notBetween">
      <formula>-20%</formula>
      <formula>20%</formula>
    </cfRule>
  </conditionalFormatting>
  <conditionalFormatting sqref="H1929">
    <cfRule type="cellIs" dxfId="2144" priority="929" operator="between">
      <formula>-20%</formula>
      <formula>20%</formula>
    </cfRule>
  </conditionalFormatting>
  <conditionalFormatting sqref="G1931">
    <cfRule type="cellIs" dxfId="2143" priority="928" operator="notBetween">
      <formula>-20%</formula>
      <formula>20%</formula>
    </cfRule>
  </conditionalFormatting>
  <conditionalFormatting sqref="G1931">
    <cfRule type="cellIs" dxfId="2142" priority="927" operator="between">
      <formula>-20%</formula>
      <formula>20%</formula>
    </cfRule>
  </conditionalFormatting>
  <conditionalFormatting sqref="H1931">
    <cfRule type="cellIs" dxfId="2141" priority="926" operator="notBetween">
      <formula>-20%</formula>
      <formula>20%</formula>
    </cfRule>
  </conditionalFormatting>
  <conditionalFormatting sqref="H1931">
    <cfRule type="cellIs" dxfId="2140" priority="925" operator="between">
      <formula>-20%</formula>
      <formula>20%</formula>
    </cfRule>
  </conditionalFormatting>
  <conditionalFormatting sqref="G1932">
    <cfRule type="cellIs" dxfId="2139" priority="924" operator="notBetween">
      <formula>-20%</formula>
      <formula>20%</formula>
    </cfRule>
  </conditionalFormatting>
  <conditionalFormatting sqref="G1932">
    <cfRule type="cellIs" dxfId="2138" priority="923" operator="between">
      <formula>-20%</formula>
      <formula>20%</formula>
    </cfRule>
  </conditionalFormatting>
  <conditionalFormatting sqref="H1932">
    <cfRule type="cellIs" dxfId="2137" priority="922" operator="notBetween">
      <formula>-20%</formula>
      <formula>20%</formula>
    </cfRule>
  </conditionalFormatting>
  <conditionalFormatting sqref="H1932">
    <cfRule type="cellIs" dxfId="2136" priority="921" operator="between">
      <formula>-20%</formula>
      <formula>20%</formula>
    </cfRule>
  </conditionalFormatting>
  <conditionalFormatting sqref="G1933">
    <cfRule type="cellIs" dxfId="2135" priority="920" operator="notBetween">
      <formula>-20%</formula>
      <formula>20%</formula>
    </cfRule>
  </conditionalFormatting>
  <conditionalFormatting sqref="G1933">
    <cfRule type="cellIs" dxfId="2134" priority="919" operator="between">
      <formula>-20%</formula>
      <formula>20%</formula>
    </cfRule>
  </conditionalFormatting>
  <conditionalFormatting sqref="H1933">
    <cfRule type="cellIs" dxfId="2133" priority="918" operator="notBetween">
      <formula>-20%</formula>
      <formula>20%</formula>
    </cfRule>
  </conditionalFormatting>
  <conditionalFormatting sqref="H1933">
    <cfRule type="cellIs" dxfId="2132" priority="917" operator="between">
      <formula>-20%</formula>
      <formula>20%</formula>
    </cfRule>
  </conditionalFormatting>
  <conditionalFormatting sqref="G1934">
    <cfRule type="cellIs" dxfId="2131" priority="916" operator="notBetween">
      <formula>-20%</formula>
      <formula>20%</formula>
    </cfRule>
  </conditionalFormatting>
  <conditionalFormatting sqref="G1934">
    <cfRule type="cellIs" dxfId="2130" priority="915" operator="between">
      <formula>-20%</formula>
      <formula>20%</formula>
    </cfRule>
  </conditionalFormatting>
  <conditionalFormatting sqref="H1934">
    <cfRule type="cellIs" dxfId="2129" priority="914" operator="notBetween">
      <formula>-20%</formula>
      <formula>20%</formula>
    </cfRule>
  </conditionalFormatting>
  <conditionalFormatting sqref="H1934">
    <cfRule type="cellIs" dxfId="2128" priority="913" operator="between">
      <formula>-20%</formula>
      <formula>20%</formula>
    </cfRule>
  </conditionalFormatting>
  <conditionalFormatting sqref="G1935">
    <cfRule type="cellIs" dxfId="2127" priority="912" operator="notBetween">
      <formula>-20%</formula>
      <formula>20%</formula>
    </cfRule>
  </conditionalFormatting>
  <conditionalFormatting sqref="G1935">
    <cfRule type="cellIs" dxfId="2126" priority="911" operator="between">
      <formula>-20%</formula>
      <formula>20%</formula>
    </cfRule>
  </conditionalFormatting>
  <conditionalFormatting sqref="H1935">
    <cfRule type="cellIs" dxfId="2125" priority="910" operator="notBetween">
      <formula>-20%</formula>
      <formula>20%</formula>
    </cfRule>
  </conditionalFormatting>
  <conditionalFormatting sqref="H1935">
    <cfRule type="cellIs" dxfId="2124" priority="909" operator="between">
      <formula>-20%</formula>
      <formula>20%</formula>
    </cfRule>
  </conditionalFormatting>
  <conditionalFormatting sqref="G1936">
    <cfRule type="cellIs" dxfId="2123" priority="908" operator="notBetween">
      <formula>-20%</formula>
      <formula>20%</formula>
    </cfRule>
  </conditionalFormatting>
  <conditionalFormatting sqref="G1936">
    <cfRule type="cellIs" dxfId="2122" priority="907" operator="between">
      <formula>-20%</formula>
      <formula>20%</formula>
    </cfRule>
  </conditionalFormatting>
  <conditionalFormatting sqref="H1936">
    <cfRule type="cellIs" dxfId="2121" priority="906" operator="notBetween">
      <formula>-20%</formula>
      <formula>20%</formula>
    </cfRule>
  </conditionalFormatting>
  <conditionalFormatting sqref="H1936">
    <cfRule type="cellIs" dxfId="2120" priority="905" operator="between">
      <formula>-20%</formula>
      <formula>20%</formula>
    </cfRule>
  </conditionalFormatting>
  <conditionalFormatting sqref="G1937">
    <cfRule type="cellIs" dxfId="2119" priority="904" operator="notBetween">
      <formula>-20%</formula>
      <formula>20%</formula>
    </cfRule>
  </conditionalFormatting>
  <conditionalFormatting sqref="G1937">
    <cfRule type="cellIs" dxfId="2118" priority="903" operator="between">
      <formula>-20%</formula>
      <formula>20%</formula>
    </cfRule>
  </conditionalFormatting>
  <conditionalFormatting sqref="H1937">
    <cfRule type="cellIs" dxfId="2117" priority="902" operator="notBetween">
      <formula>-20%</formula>
      <formula>20%</formula>
    </cfRule>
  </conditionalFormatting>
  <conditionalFormatting sqref="H1937">
    <cfRule type="cellIs" dxfId="2116" priority="901" operator="between">
      <formula>-20%</formula>
      <formula>20%</formula>
    </cfRule>
  </conditionalFormatting>
  <conditionalFormatting sqref="G1938">
    <cfRule type="cellIs" dxfId="2115" priority="900" operator="notBetween">
      <formula>-20%</formula>
      <formula>20%</formula>
    </cfRule>
  </conditionalFormatting>
  <conditionalFormatting sqref="G1938">
    <cfRule type="cellIs" dxfId="2114" priority="899" operator="between">
      <formula>-20%</formula>
      <formula>20%</formula>
    </cfRule>
  </conditionalFormatting>
  <conditionalFormatting sqref="H1938">
    <cfRule type="cellIs" dxfId="2113" priority="898" operator="notBetween">
      <formula>-20%</formula>
      <formula>20%</formula>
    </cfRule>
  </conditionalFormatting>
  <conditionalFormatting sqref="H1938">
    <cfRule type="cellIs" dxfId="2112" priority="897" operator="between">
      <formula>-20%</formula>
      <formula>20%</formula>
    </cfRule>
  </conditionalFormatting>
  <conditionalFormatting sqref="G1939">
    <cfRule type="cellIs" dxfId="2111" priority="896" operator="notBetween">
      <formula>-20%</formula>
      <formula>20%</formula>
    </cfRule>
  </conditionalFormatting>
  <conditionalFormatting sqref="G1939">
    <cfRule type="cellIs" dxfId="2110" priority="895" operator="between">
      <formula>-20%</formula>
      <formula>20%</formula>
    </cfRule>
  </conditionalFormatting>
  <conditionalFormatting sqref="H1939">
    <cfRule type="cellIs" dxfId="2109" priority="894" operator="notBetween">
      <formula>-20%</formula>
      <formula>20%</formula>
    </cfRule>
  </conditionalFormatting>
  <conditionalFormatting sqref="H1939">
    <cfRule type="cellIs" dxfId="2108" priority="893" operator="between">
      <formula>-20%</formula>
      <formula>20%</formula>
    </cfRule>
  </conditionalFormatting>
  <conditionalFormatting sqref="G1940">
    <cfRule type="cellIs" dxfId="2107" priority="892" operator="notBetween">
      <formula>-20%</formula>
      <formula>20%</formula>
    </cfRule>
  </conditionalFormatting>
  <conditionalFormatting sqref="G1940">
    <cfRule type="cellIs" dxfId="2106" priority="891" operator="between">
      <formula>-20%</formula>
      <formula>20%</formula>
    </cfRule>
  </conditionalFormatting>
  <conditionalFormatting sqref="H1940">
    <cfRule type="cellIs" dxfId="2105" priority="890" operator="notBetween">
      <formula>-20%</formula>
      <formula>20%</formula>
    </cfRule>
  </conditionalFormatting>
  <conditionalFormatting sqref="H1940">
    <cfRule type="cellIs" dxfId="2104" priority="889" operator="between">
      <formula>-20%</formula>
      <formula>20%</formula>
    </cfRule>
  </conditionalFormatting>
  <conditionalFormatting sqref="G1941">
    <cfRule type="cellIs" dxfId="2103" priority="888" operator="notBetween">
      <formula>-20%</formula>
      <formula>20%</formula>
    </cfRule>
  </conditionalFormatting>
  <conditionalFormatting sqref="G1941">
    <cfRule type="cellIs" dxfId="2102" priority="887" operator="between">
      <formula>-20%</formula>
      <formula>20%</formula>
    </cfRule>
  </conditionalFormatting>
  <conditionalFormatting sqref="H1941">
    <cfRule type="cellIs" dxfId="2101" priority="886" operator="notBetween">
      <formula>-20%</formula>
      <formula>20%</formula>
    </cfRule>
  </conditionalFormatting>
  <conditionalFormatting sqref="H1941">
    <cfRule type="cellIs" dxfId="2100" priority="885" operator="between">
      <formula>-20%</formula>
      <formula>20%</formula>
    </cfRule>
  </conditionalFormatting>
  <conditionalFormatting sqref="G1942">
    <cfRule type="cellIs" dxfId="2099" priority="884" operator="notBetween">
      <formula>-20%</formula>
      <formula>20%</formula>
    </cfRule>
  </conditionalFormatting>
  <conditionalFormatting sqref="G1942">
    <cfRule type="cellIs" dxfId="2098" priority="883" operator="between">
      <formula>-20%</formula>
      <formula>20%</formula>
    </cfRule>
  </conditionalFormatting>
  <conditionalFormatting sqref="H1942">
    <cfRule type="cellIs" dxfId="2097" priority="882" operator="notBetween">
      <formula>-20%</formula>
      <formula>20%</formula>
    </cfRule>
  </conditionalFormatting>
  <conditionalFormatting sqref="H1942">
    <cfRule type="cellIs" dxfId="2096" priority="881" operator="between">
      <formula>-20%</formula>
      <formula>20%</formula>
    </cfRule>
  </conditionalFormatting>
  <conditionalFormatting sqref="G1943">
    <cfRule type="cellIs" dxfId="2095" priority="880" operator="notBetween">
      <formula>-20%</formula>
      <formula>20%</formula>
    </cfRule>
  </conditionalFormatting>
  <conditionalFormatting sqref="G1943">
    <cfRule type="cellIs" dxfId="2094" priority="879" operator="between">
      <formula>-20%</formula>
      <formula>20%</formula>
    </cfRule>
  </conditionalFormatting>
  <conditionalFormatting sqref="H1943">
    <cfRule type="cellIs" dxfId="2093" priority="878" operator="notBetween">
      <formula>-20%</formula>
      <formula>20%</formula>
    </cfRule>
  </conditionalFormatting>
  <conditionalFormatting sqref="H1943">
    <cfRule type="cellIs" dxfId="2092" priority="877" operator="between">
      <formula>-20%</formula>
      <formula>20%</formula>
    </cfRule>
  </conditionalFormatting>
  <conditionalFormatting sqref="G1944">
    <cfRule type="cellIs" dxfId="2091" priority="876" operator="notBetween">
      <formula>-20%</formula>
      <formula>20%</formula>
    </cfRule>
  </conditionalFormatting>
  <conditionalFormatting sqref="G1944">
    <cfRule type="cellIs" dxfId="2090" priority="875" operator="between">
      <formula>-20%</formula>
      <formula>20%</formula>
    </cfRule>
  </conditionalFormatting>
  <conditionalFormatting sqref="H1944">
    <cfRule type="cellIs" dxfId="2089" priority="874" operator="notBetween">
      <formula>-20%</formula>
      <formula>20%</formula>
    </cfRule>
  </conditionalFormatting>
  <conditionalFormatting sqref="H1944">
    <cfRule type="cellIs" dxfId="2088" priority="873" operator="between">
      <formula>-20%</formula>
      <formula>20%</formula>
    </cfRule>
  </conditionalFormatting>
  <conditionalFormatting sqref="G1945">
    <cfRule type="cellIs" dxfId="2087" priority="872" operator="notBetween">
      <formula>-20%</formula>
      <formula>20%</formula>
    </cfRule>
  </conditionalFormatting>
  <conditionalFormatting sqref="G1945">
    <cfRule type="cellIs" dxfId="2086" priority="871" operator="between">
      <formula>-20%</formula>
      <formula>20%</formula>
    </cfRule>
  </conditionalFormatting>
  <conditionalFormatting sqref="H1945">
    <cfRule type="cellIs" dxfId="2085" priority="870" operator="notBetween">
      <formula>-20%</formula>
      <formula>20%</formula>
    </cfRule>
  </conditionalFormatting>
  <conditionalFormatting sqref="H1945">
    <cfRule type="cellIs" dxfId="2084" priority="869" operator="between">
      <formula>-20%</formula>
      <formula>20%</formula>
    </cfRule>
  </conditionalFormatting>
  <conditionalFormatting sqref="G1946">
    <cfRule type="cellIs" dxfId="2083" priority="868" operator="notBetween">
      <formula>-20%</formula>
      <formula>20%</formula>
    </cfRule>
  </conditionalFormatting>
  <conditionalFormatting sqref="G1946">
    <cfRule type="cellIs" dxfId="2082" priority="867" operator="between">
      <formula>-20%</formula>
      <formula>20%</formula>
    </cfRule>
  </conditionalFormatting>
  <conditionalFormatting sqref="H1946">
    <cfRule type="cellIs" dxfId="2081" priority="866" operator="notBetween">
      <formula>-20%</formula>
      <formula>20%</formula>
    </cfRule>
  </conditionalFormatting>
  <conditionalFormatting sqref="H1946">
    <cfRule type="cellIs" dxfId="2080" priority="865" operator="between">
      <formula>-20%</formula>
      <formula>20%</formula>
    </cfRule>
  </conditionalFormatting>
  <conditionalFormatting sqref="G1947">
    <cfRule type="cellIs" dxfId="2079" priority="864" operator="notBetween">
      <formula>-20%</formula>
      <formula>20%</formula>
    </cfRule>
  </conditionalFormatting>
  <conditionalFormatting sqref="G1947">
    <cfRule type="cellIs" dxfId="2078" priority="863" operator="between">
      <formula>-20%</formula>
      <formula>20%</formula>
    </cfRule>
  </conditionalFormatting>
  <conditionalFormatting sqref="H1947">
    <cfRule type="cellIs" dxfId="2077" priority="862" operator="notBetween">
      <formula>-20%</formula>
      <formula>20%</formula>
    </cfRule>
  </conditionalFormatting>
  <conditionalFormatting sqref="H1947">
    <cfRule type="cellIs" dxfId="2076" priority="861" operator="between">
      <formula>-20%</formula>
      <formula>20%</formula>
    </cfRule>
  </conditionalFormatting>
  <conditionalFormatting sqref="G1948">
    <cfRule type="cellIs" dxfId="2075" priority="860" operator="notBetween">
      <formula>-20%</formula>
      <formula>20%</formula>
    </cfRule>
  </conditionalFormatting>
  <conditionalFormatting sqref="G1948">
    <cfRule type="cellIs" dxfId="2074" priority="859" operator="between">
      <formula>-20%</formula>
      <formula>20%</formula>
    </cfRule>
  </conditionalFormatting>
  <conditionalFormatting sqref="H1948">
    <cfRule type="cellIs" dxfId="2073" priority="858" operator="notBetween">
      <formula>-20%</formula>
      <formula>20%</formula>
    </cfRule>
  </conditionalFormatting>
  <conditionalFormatting sqref="H1948">
    <cfRule type="cellIs" dxfId="2072" priority="857" operator="between">
      <formula>-20%</formula>
      <formula>20%</formula>
    </cfRule>
  </conditionalFormatting>
  <conditionalFormatting sqref="G1949">
    <cfRule type="cellIs" dxfId="2071" priority="856" operator="notBetween">
      <formula>-20%</formula>
      <formula>20%</formula>
    </cfRule>
  </conditionalFormatting>
  <conditionalFormatting sqref="G1949">
    <cfRule type="cellIs" dxfId="2070" priority="855" operator="between">
      <formula>-20%</formula>
      <formula>20%</formula>
    </cfRule>
  </conditionalFormatting>
  <conditionalFormatting sqref="H1949">
    <cfRule type="cellIs" dxfId="2069" priority="854" operator="notBetween">
      <formula>-20%</formula>
      <formula>20%</formula>
    </cfRule>
  </conditionalFormatting>
  <conditionalFormatting sqref="H1949">
    <cfRule type="cellIs" dxfId="2068" priority="853" operator="between">
      <formula>-20%</formula>
      <formula>20%</formula>
    </cfRule>
  </conditionalFormatting>
  <conditionalFormatting sqref="G1950">
    <cfRule type="cellIs" dxfId="2067" priority="852" operator="notBetween">
      <formula>-20%</formula>
      <formula>20%</formula>
    </cfRule>
  </conditionalFormatting>
  <conditionalFormatting sqref="G1950">
    <cfRule type="cellIs" dxfId="2066" priority="851" operator="between">
      <formula>-20%</formula>
      <formula>20%</formula>
    </cfRule>
  </conditionalFormatting>
  <conditionalFormatting sqref="H1950">
    <cfRule type="cellIs" dxfId="2065" priority="850" operator="notBetween">
      <formula>-20%</formula>
      <formula>20%</formula>
    </cfRule>
  </conditionalFormatting>
  <conditionalFormatting sqref="H1950">
    <cfRule type="cellIs" dxfId="2064" priority="849" operator="between">
      <formula>-20%</formula>
      <formula>20%</formula>
    </cfRule>
  </conditionalFormatting>
  <conditionalFormatting sqref="G1951">
    <cfRule type="cellIs" dxfId="2063" priority="848" operator="notBetween">
      <formula>-20%</formula>
      <formula>20%</formula>
    </cfRule>
  </conditionalFormatting>
  <conditionalFormatting sqref="G1951">
    <cfRule type="cellIs" dxfId="2062" priority="847" operator="between">
      <formula>-20%</formula>
      <formula>20%</formula>
    </cfRule>
  </conditionalFormatting>
  <conditionalFormatting sqref="H1951">
    <cfRule type="cellIs" dxfId="2061" priority="846" operator="notBetween">
      <formula>-20%</formula>
      <formula>20%</formula>
    </cfRule>
  </conditionalFormatting>
  <conditionalFormatting sqref="H1951">
    <cfRule type="cellIs" dxfId="2060" priority="845" operator="between">
      <formula>-20%</formula>
      <formula>20%</formula>
    </cfRule>
  </conditionalFormatting>
  <conditionalFormatting sqref="G1952">
    <cfRule type="cellIs" dxfId="2059" priority="844" operator="notBetween">
      <formula>-20%</formula>
      <formula>20%</formula>
    </cfRule>
  </conditionalFormatting>
  <conditionalFormatting sqref="G1952">
    <cfRule type="cellIs" dxfId="2058" priority="843" operator="between">
      <formula>-20%</formula>
      <formula>20%</formula>
    </cfRule>
  </conditionalFormatting>
  <conditionalFormatting sqref="H1952">
    <cfRule type="cellIs" dxfId="2057" priority="842" operator="notBetween">
      <formula>-20%</formula>
      <formula>20%</formula>
    </cfRule>
  </conditionalFormatting>
  <conditionalFormatting sqref="H1952">
    <cfRule type="cellIs" dxfId="2056" priority="841" operator="between">
      <formula>-20%</formula>
      <formula>20%</formula>
    </cfRule>
  </conditionalFormatting>
  <conditionalFormatting sqref="G1954">
    <cfRule type="cellIs" dxfId="2055" priority="840" operator="notBetween">
      <formula>-20%</formula>
      <formula>20%</formula>
    </cfRule>
  </conditionalFormatting>
  <conditionalFormatting sqref="G1954">
    <cfRule type="cellIs" dxfId="2054" priority="839" operator="between">
      <formula>-20%</formula>
      <formula>20%</formula>
    </cfRule>
  </conditionalFormatting>
  <conditionalFormatting sqref="H1954">
    <cfRule type="cellIs" dxfId="2053" priority="838" operator="notBetween">
      <formula>-20%</formula>
      <formula>20%</formula>
    </cfRule>
  </conditionalFormatting>
  <conditionalFormatting sqref="H1954">
    <cfRule type="cellIs" dxfId="2052" priority="837" operator="between">
      <formula>-20%</formula>
      <formula>20%</formula>
    </cfRule>
  </conditionalFormatting>
  <conditionalFormatting sqref="G1955">
    <cfRule type="cellIs" dxfId="2051" priority="836" operator="notBetween">
      <formula>-20%</formula>
      <formula>20%</formula>
    </cfRule>
  </conditionalFormatting>
  <conditionalFormatting sqref="G1955">
    <cfRule type="cellIs" dxfId="2050" priority="835" operator="between">
      <formula>-20%</formula>
      <formula>20%</formula>
    </cfRule>
  </conditionalFormatting>
  <conditionalFormatting sqref="H1955">
    <cfRule type="cellIs" dxfId="2049" priority="834" operator="notBetween">
      <formula>-20%</formula>
      <formula>20%</formula>
    </cfRule>
  </conditionalFormatting>
  <conditionalFormatting sqref="H1955">
    <cfRule type="cellIs" dxfId="2048" priority="833" operator="between">
      <formula>-20%</formula>
      <formula>20%</formula>
    </cfRule>
  </conditionalFormatting>
  <conditionalFormatting sqref="G1956">
    <cfRule type="cellIs" dxfId="2047" priority="832" operator="notBetween">
      <formula>-20%</formula>
      <formula>20%</formula>
    </cfRule>
  </conditionalFormatting>
  <conditionalFormatting sqref="G1956">
    <cfRule type="cellIs" dxfId="2046" priority="831" operator="between">
      <formula>-20%</formula>
      <formula>20%</formula>
    </cfRule>
  </conditionalFormatting>
  <conditionalFormatting sqref="H1956">
    <cfRule type="cellIs" dxfId="2045" priority="830" operator="notBetween">
      <formula>-20%</formula>
      <formula>20%</formula>
    </cfRule>
  </conditionalFormatting>
  <conditionalFormatting sqref="H1956">
    <cfRule type="cellIs" dxfId="2044" priority="829" operator="between">
      <formula>-20%</formula>
      <formula>20%</formula>
    </cfRule>
  </conditionalFormatting>
  <conditionalFormatting sqref="G1957">
    <cfRule type="cellIs" dxfId="2043" priority="828" operator="notBetween">
      <formula>-20%</formula>
      <formula>20%</formula>
    </cfRule>
  </conditionalFormatting>
  <conditionalFormatting sqref="G1957">
    <cfRule type="cellIs" dxfId="2042" priority="827" operator="between">
      <formula>-20%</formula>
      <formula>20%</formula>
    </cfRule>
  </conditionalFormatting>
  <conditionalFormatting sqref="H1957">
    <cfRule type="cellIs" dxfId="2041" priority="826" operator="notBetween">
      <formula>-20%</formula>
      <formula>20%</formula>
    </cfRule>
  </conditionalFormatting>
  <conditionalFormatting sqref="H1957">
    <cfRule type="cellIs" dxfId="2040" priority="825" operator="between">
      <formula>-20%</formula>
      <formula>20%</formula>
    </cfRule>
  </conditionalFormatting>
  <conditionalFormatting sqref="G1958">
    <cfRule type="cellIs" dxfId="2039" priority="824" operator="notBetween">
      <formula>-20%</formula>
      <formula>20%</formula>
    </cfRule>
  </conditionalFormatting>
  <conditionalFormatting sqref="G1958">
    <cfRule type="cellIs" dxfId="2038" priority="823" operator="between">
      <formula>-20%</formula>
      <formula>20%</formula>
    </cfRule>
  </conditionalFormatting>
  <conditionalFormatting sqref="H1958">
    <cfRule type="cellIs" dxfId="2037" priority="822" operator="notBetween">
      <formula>-20%</formula>
      <formula>20%</formula>
    </cfRule>
  </conditionalFormatting>
  <conditionalFormatting sqref="H1958">
    <cfRule type="cellIs" dxfId="2036" priority="821" operator="between">
      <formula>-20%</formula>
      <formula>20%</formula>
    </cfRule>
  </conditionalFormatting>
  <conditionalFormatting sqref="G1959">
    <cfRule type="cellIs" dxfId="2035" priority="820" operator="notBetween">
      <formula>-20%</formula>
      <formula>20%</formula>
    </cfRule>
  </conditionalFormatting>
  <conditionalFormatting sqref="G1959">
    <cfRule type="cellIs" dxfId="2034" priority="819" operator="between">
      <formula>-20%</formula>
      <formula>20%</formula>
    </cfRule>
  </conditionalFormatting>
  <conditionalFormatting sqref="H1959">
    <cfRule type="cellIs" dxfId="2033" priority="818" operator="notBetween">
      <formula>-20%</formula>
      <formula>20%</formula>
    </cfRule>
  </conditionalFormatting>
  <conditionalFormatting sqref="H1959">
    <cfRule type="cellIs" dxfId="2032" priority="817" operator="between">
      <formula>-20%</formula>
      <formula>20%</formula>
    </cfRule>
  </conditionalFormatting>
  <conditionalFormatting sqref="G1960">
    <cfRule type="cellIs" dxfId="2031" priority="816" operator="notBetween">
      <formula>-20%</formula>
      <formula>20%</formula>
    </cfRule>
  </conditionalFormatting>
  <conditionalFormatting sqref="G1960">
    <cfRule type="cellIs" dxfId="2030" priority="815" operator="between">
      <formula>-20%</formula>
      <formula>20%</formula>
    </cfRule>
  </conditionalFormatting>
  <conditionalFormatting sqref="H1960">
    <cfRule type="cellIs" dxfId="2029" priority="814" operator="notBetween">
      <formula>-20%</formula>
      <formula>20%</formula>
    </cfRule>
  </conditionalFormatting>
  <conditionalFormatting sqref="H1960">
    <cfRule type="cellIs" dxfId="2028" priority="813" operator="between">
      <formula>-20%</formula>
      <formula>20%</formula>
    </cfRule>
  </conditionalFormatting>
  <conditionalFormatting sqref="G1961">
    <cfRule type="cellIs" dxfId="2027" priority="812" operator="notBetween">
      <formula>-20%</formula>
      <formula>20%</formula>
    </cfRule>
  </conditionalFormatting>
  <conditionalFormatting sqref="G1961">
    <cfRule type="cellIs" dxfId="2026" priority="811" operator="between">
      <formula>-20%</formula>
      <formula>20%</formula>
    </cfRule>
  </conditionalFormatting>
  <conditionalFormatting sqref="H1961">
    <cfRule type="cellIs" dxfId="2025" priority="810" operator="notBetween">
      <formula>-20%</formula>
      <formula>20%</formula>
    </cfRule>
  </conditionalFormatting>
  <conditionalFormatting sqref="H1961">
    <cfRule type="cellIs" dxfId="2024" priority="809" operator="between">
      <formula>-20%</formula>
      <formula>20%</formula>
    </cfRule>
  </conditionalFormatting>
  <conditionalFormatting sqref="G1962">
    <cfRule type="cellIs" dxfId="2023" priority="808" operator="notBetween">
      <formula>-20%</formula>
      <formula>20%</formula>
    </cfRule>
  </conditionalFormatting>
  <conditionalFormatting sqref="G1962">
    <cfRule type="cellIs" dxfId="2022" priority="807" operator="between">
      <formula>-20%</formula>
      <formula>20%</formula>
    </cfRule>
  </conditionalFormatting>
  <conditionalFormatting sqref="H1962">
    <cfRule type="cellIs" dxfId="2021" priority="806" operator="notBetween">
      <formula>-20%</formula>
      <formula>20%</formula>
    </cfRule>
  </conditionalFormatting>
  <conditionalFormatting sqref="H1962">
    <cfRule type="cellIs" dxfId="2020" priority="805" operator="between">
      <formula>-20%</formula>
      <formula>20%</formula>
    </cfRule>
  </conditionalFormatting>
  <conditionalFormatting sqref="G1964">
    <cfRule type="cellIs" dxfId="2019" priority="804" operator="notBetween">
      <formula>-20%</formula>
      <formula>20%</formula>
    </cfRule>
  </conditionalFormatting>
  <conditionalFormatting sqref="G1964">
    <cfRule type="cellIs" dxfId="2018" priority="803" operator="between">
      <formula>-20%</formula>
      <formula>20%</formula>
    </cfRule>
  </conditionalFormatting>
  <conditionalFormatting sqref="H1964">
    <cfRule type="cellIs" dxfId="2017" priority="802" operator="notBetween">
      <formula>-20%</formula>
      <formula>20%</formula>
    </cfRule>
  </conditionalFormatting>
  <conditionalFormatting sqref="H1964">
    <cfRule type="cellIs" dxfId="2016" priority="801" operator="between">
      <formula>-20%</formula>
      <formula>20%</formula>
    </cfRule>
  </conditionalFormatting>
  <conditionalFormatting sqref="G1966">
    <cfRule type="cellIs" dxfId="2015" priority="800" operator="notBetween">
      <formula>-20%</formula>
      <formula>20%</formula>
    </cfRule>
  </conditionalFormatting>
  <conditionalFormatting sqref="G1966">
    <cfRule type="cellIs" dxfId="2014" priority="799" operator="between">
      <formula>-20%</formula>
      <formula>20%</formula>
    </cfRule>
  </conditionalFormatting>
  <conditionalFormatting sqref="H1966">
    <cfRule type="cellIs" dxfId="2013" priority="798" operator="notBetween">
      <formula>-20%</formula>
      <formula>20%</formula>
    </cfRule>
  </conditionalFormatting>
  <conditionalFormatting sqref="H1966">
    <cfRule type="cellIs" dxfId="2012" priority="797" operator="between">
      <formula>-20%</formula>
      <formula>20%</formula>
    </cfRule>
  </conditionalFormatting>
  <conditionalFormatting sqref="G1967">
    <cfRule type="cellIs" dxfId="2011" priority="796" operator="notBetween">
      <formula>-20%</formula>
      <formula>20%</formula>
    </cfRule>
  </conditionalFormatting>
  <conditionalFormatting sqref="G1967">
    <cfRule type="cellIs" dxfId="2010" priority="795" operator="between">
      <formula>-20%</formula>
      <formula>20%</formula>
    </cfRule>
  </conditionalFormatting>
  <conditionalFormatting sqref="H1967">
    <cfRule type="cellIs" dxfId="2009" priority="794" operator="notBetween">
      <formula>-20%</formula>
      <formula>20%</formula>
    </cfRule>
  </conditionalFormatting>
  <conditionalFormatting sqref="H1967">
    <cfRule type="cellIs" dxfId="2008" priority="793" operator="between">
      <formula>-20%</formula>
      <formula>20%</formula>
    </cfRule>
  </conditionalFormatting>
  <conditionalFormatting sqref="G1968">
    <cfRule type="cellIs" dxfId="2007" priority="792" operator="notBetween">
      <formula>-20%</formula>
      <formula>20%</formula>
    </cfRule>
  </conditionalFormatting>
  <conditionalFormatting sqref="G1968">
    <cfRule type="cellIs" dxfId="2006" priority="791" operator="between">
      <formula>-20%</formula>
      <formula>20%</formula>
    </cfRule>
  </conditionalFormatting>
  <conditionalFormatting sqref="H1968">
    <cfRule type="cellIs" dxfId="2005" priority="790" operator="notBetween">
      <formula>-20%</formula>
      <formula>20%</formula>
    </cfRule>
  </conditionalFormatting>
  <conditionalFormatting sqref="H1968">
    <cfRule type="cellIs" dxfId="2004" priority="789" operator="between">
      <formula>-20%</formula>
      <formula>20%</formula>
    </cfRule>
  </conditionalFormatting>
  <conditionalFormatting sqref="G1969">
    <cfRule type="cellIs" dxfId="2003" priority="788" operator="notBetween">
      <formula>-20%</formula>
      <formula>20%</formula>
    </cfRule>
  </conditionalFormatting>
  <conditionalFormatting sqref="G1969">
    <cfRule type="cellIs" dxfId="2002" priority="787" operator="between">
      <formula>-20%</formula>
      <formula>20%</formula>
    </cfRule>
  </conditionalFormatting>
  <conditionalFormatting sqref="H1969">
    <cfRule type="cellIs" dxfId="2001" priority="786" operator="notBetween">
      <formula>-20%</formula>
      <formula>20%</formula>
    </cfRule>
  </conditionalFormatting>
  <conditionalFormatting sqref="H1969">
    <cfRule type="cellIs" dxfId="2000" priority="785" operator="between">
      <formula>-20%</formula>
      <formula>20%</formula>
    </cfRule>
  </conditionalFormatting>
  <conditionalFormatting sqref="G1970">
    <cfRule type="cellIs" dxfId="1999" priority="784" operator="notBetween">
      <formula>-20%</formula>
      <formula>20%</formula>
    </cfRule>
  </conditionalFormatting>
  <conditionalFormatting sqref="G1970">
    <cfRule type="cellIs" dxfId="1998" priority="783" operator="between">
      <formula>-20%</formula>
      <formula>20%</formula>
    </cfRule>
  </conditionalFormatting>
  <conditionalFormatting sqref="H1970">
    <cfRule type="cellIs" dxfId="1997" priority="782" operator="notBetween">
      <formula>-20%</formula>
      <formula>20%</formula>
    </cfRule>
  </conditionalFormatting>
  <conditionalFormatting sqref="H1970">
    <cfRule type="cellIs" dxfId="1996" priority="781" operator="between">
      <formula>-20%</formula>
      <formula>20%</formula>
    </cfRule>
  </conditionalFormatting>
  <conditionalFormatting sqref="G1971">
    <cfRule type="cellIs" dxfId="1995" priority="780" operator="notBetween">
      <formula>-20%</formula>
      <formula>20%</formula>
    </cfRule>
  </conditionalFormatting>
  <conditionalFormatting sqref="G1971">
    <cfRule type="cellIs" dxfId="1994" priority="779" operator="between">
      <formula>-20%</formula>
      <formula>20%</formula>
    </cfRule>
  </conditionalFormatting>
  <conditionalFormatting sqref="H1971">
    <cfRule type="cellIs" dxfId="1993" priority="778" operator="notBetween">
      <formula>-20%</formula>
      <formula>20%</formula>
    </cfRule>
  </conditionalFormatting>
  <conditionalFormatting sqref="H1971">
    <cfRule type="cellIs" dxfId="1992" priority="777" operator="between">
      <formula>-20%</formula>
      <formula>20%</formula>
    </cfRule>
  </conditionalFormatting>
  <conditionalFormatting sqref="G1972">
    <cfRule type="cellIs" dxfId="1991" priority="776" operator="notBetween">
      <formula>-20%</formula>
      <formula>20%</formula>
    </cfRule>
  </conditionalFormatting>
  <conditionalFormatting sqref="G1972">
    <cfRule type="cellIs" dxfId="1990" priority="775" operator="between">
      <formula>-20%</formula>
      <formula>20%</formula>
    </cfRule>
  </conditionalFormatting>
  <conditionalFormatting sqref="H1972">
    <cfRule type="cellIs" dxfId="1989" priority="774" operator="notBetween">
      <formula>-20%</formula>
      <formula>20%</formula>
    </cfRule>
  </conditionalFormatting>
  <conditionalFormatting sqref="H1972">
    <cfRule type="cellIs" dxfId="1988" priority="773" operator="between">
      <formula>-20%</formula>
      <formula>20%</formula>
    </cfRule>
  </conditionalFormatting>
  <conditionalFormatting sqref="G1973">
    <cfRule type="cellIs" dxfId="1987" priority="772" operator="notBetween">
      <formula>-20%</formula>
      <formula>20%</formula>
    </cfRule>
  </conditionalFormatting>
  <conditionalFormatting sqref="G1973">
    <cfRule type="cellIs" dxfId="1986" priority="771" operator="between">
      <formula>-20%</formula>
      <formula>20%</formula>
    </cfRule>
  </conditionalFormatting>
  <conditionalFormatting sqref="H1973">
    <cfRule type="cellIs" dxfId="1985" priority="770" operator="notBetween">
      <formula>-20%</formula>
      <formula>20%</formula>
    </cfRule>
  </conditionalFormatting>
  <conditionalFormatting sqref="H1973">
    <cfRule type="cellIs" dxfId="1984" priority="769" operator="between">
      <formula>-20%</formula>
      <formula>20%</formula>
    </cfRule>
  </conditionalFormatting>
  <conditionalFormatting sqref="G1974">
    <cfRule type="cellIs" dxfId="1983" priority="768" operator="notBetween">
      <formula>-20%</formula>
      <formula>20%</formula>
    </cfRule>
  </conditionalFormatting>
  <conditionalFormatting sqref="G1974">
    <cfRule type="cellIs" dxfId="1982" priority="767" operator="between">
      <formula>-20%</formula>
      <formula>20%</formula>
    </cfRule>
  </conditionalFormatting>
  <conditionalFormatting sqref="H1974">
    <cfRule type="cellIs" dxfId="1981" priority="766" operator="notBetween">
      <formula>-20%</formula>
      <formula>20%</formula>
    </cfRule>
  </conditionalFormatting>
  <conditionalFormatting sqref="H1974">
    <cfRule type="cellIs" dxfId="1980" priority="765" operator="between">
      <formula>-20%</formula>
      <formula>20%</formula>
    </cfRule>
  </conditionalFormatting>
  <conditionalFormatting sqref="G1975">
    <cfRule type="cellIs" dxfId="1979" priority="764" operator="notBetween">
      <formula>-20%</formula>
      <formula>20%</formula>
    </cfRule>
  </conditionalFormatting>
  <conditionalFormatting sqref="G1975">
    <cfRule type="cellIs" dxfId="1978" priority="763" operator="between">
      <formula>-20%</formula>
      <formula>20%</formula>
    </cfRule>
  </conditionalFormatting>
  <conditionalFormatting sqref="H1975">
    <cfRule type="cellIs" dxfId="1977" priority="762" operator="notBetween">
      <formula>-20%</formula>
      <formula>20%</formula>
    </cfRule>
  </conditionalFormatting>
  <conditionalFormatting sqref="H1975">
    <cfRule type="cellIs" dxfId="1976" priority="761" operator="between">
      <formula>-20%</formula>
      <formula>20%</formula>
    </cfRule>
  </conditionalFormatting>
  <conditionalFormatting sqref="G1976">
    <cfRule type="cellIs" dxfId="1975" priority="760" operator="notBetween">
      <formula>-20%</formula>
      <formula>20%</formula>
    </cfRule>
  </conditionalFormatting>
  <conditionalFormatting sqref="G1976">
    <cfRule type="cellIs" dxfId="1974" priority="759" operator="between">
      <formula>-20%</formula>
      <formula>20%</formula>
    </cfRule>
  </conditionalFormatting>
  <conditionalFormatting sqref="H1976">
    <cfRule type="cellIs" dxfId="1973" priority="758" operator="notBetween">
      <formula>-20%</formula>
      <formula>20%</formula>
    </cfRule>
  </conditionalFormatting>
  <conditionalFormatting sqref="H1976">
    <cfRule type="cellIs" dxfId="1972" priority="757" operator="between">
      <formula>-20%</formula>
      <formula>20%</formula>
    </cfRule>
  </conditionalFormatting>
  <conditionalFormatting sqref="G1977">
    <cfRule type="cellIs" dxfId="1971" priority="756" operator="notBetween">
      <formula>-20%</formula>
      <formula>20%</formula>
    </cfRule>
  </conditionalFormatting>
  <conditionalFormatting sqref="G1977">
    <cfRule type="cellIs" dxfId="1970" priority="755" operator="between">
      <formula>-20%</formula>
      <formula>20%</formula>
    </cfRule>
  </conditionalFormatting>
  <conditionalFormatting sqref="H1977">
    <cfRule type="cellIs" dxfId="1969" priority="754" operator="notBetween">
      <formula>-20%</formula>
      <formula>20%</formula>
    </cfRule>
  </conditionalFormatting>
  <conditionalFormatting sqref="H1977">
    <cfRule type="cellIs" dxfId="1968" priority="753" operator="between">
      <formula>-20%</formula>
      <formula>20%</formula>
    </cfRule>
  </conditionalFormatting>
  <conditionalFormatting sqref="G1978">
    <cfRule type="cellIs" dxfId="1967" priority="752" operator="notBetween">
      <formula>-20%</formula>
      <formula>20%</formula>
    </cfRule>
  </conditionalFormatting>
  <conditionalFormatting sqref="G1978">
    <cfRule type="cellIs" dxfId="1966" priority="751" operator="between">
      <formula>-20%</formula>
      <formula>20%</formula>
    </cfRule>
  </conditionalFormatting>
  <conditionalFormatting sqref="H1978">
    <cfRule type="cellIs" dxfId="1965" priority="750" operator="notBetween">
      <formula>-20%</formula>
      <formula>20%</formula>
    </cfRule>
  </conditionalFormatting>
  <conditionalFormatting sqref="H1978">
    <cfRule type="cellIs" dxfId="1964" priority="749" operator="between">
      <formula>-20%</formula>
      <formula>20%</formula>
    </cfRule>
  </conditionalFormatting>
  <conditionalFormatting sqref="G1979">
    <cfRule type="cellIs" dxfId="1963" priority="748" operator="notBetween">
      <formula>-20%</formula>
      <formula>20%</formula>
    </cfRule>
  </conditionalFormatting>
  <conditionalFormatting sqref="G1979">
    <cfRule type="cellIs" dxfId="1962" priority="747" operator="between">
      <formula>-20%</formula>
      <formula>20%</formula>
    </cfRule>
  </conditionalFormatting>
  <conditionalFormatting sqref="H1979">
    <cfRule type="cellIs" dxfId="1961" priority="746" operator="notBetween">
      <formula>-20%</formula>
      <formula>20%</formula>
    </cfRule>
  </conditionalFormatting>
  <conditionalFormatting sqref="H1979">
    <cfRule type="cellIs" dxfId="1960" priority="745" operator="between">
      <formula>-20%</formula>
      <formula>20%</formula>
    </cfRule>
  </conditionalFormatting>
  <conditionalFormatting sqref="G1980">
    <cfRule type="cellIs" dxfId="1959" priority="744" operator="notBetween">
      <formula>-20%</formula>
      <formula>20%</formula>
    </cfRule>
  </conditionalFormatting>
  <conditionalFormatting sqref="G1980">
    <cfRule type="cellIs" dxfId="1958" priority="743" operator="between">
      <formula>-20%</formula>
      <formula>20%</formula>
    </cfRule>
  </conditionalFormatting>
  <conditionalFormatting sqref="H1980">
    <cfRule type="cellIs" dxfId="1957" priority="742" operator="notBetween">
      <formula>-20%</formula>
      <formula>20%</formula>
    </cfRule>
  </conditionalFormatting>
  <conditionalFormatting sqref="H1980">
    <cfRule type="cellIs" dxfId="1956" priority="741" operator="between">
      <formula>-20%</formula>
      <formula>20%</formula>
    </cfRule>
  </conditionalFormatting>
  <conditionalFormatting sqref="G1981">
    <cfRule type="cellIs" dxfId="1955" priority="740" operator="notBetween">
      <formula>-20%</formula>
      <formula>20%</formula>
    </cfRule>
  </conditionalFormatting>
  <conditionalFormatting sqref="G1981">
    <cfRule type="cellIs" dxfId="1954" priority="739" operator="between">
      <formula>-20%</formula>
      <formula>20%</formula>
    </cfRule>
  </conditionalFormatting>
  <conditionalFormatting sqref="H1981">
    <cfRule type="cellIs" dxfId="1953" priority="738" operator="notBetween">
      <formula>-20%</formula>
      <formula>20%</formula>
    </cfRule>
  </conditionalFormatting>
  <conditionalFormatting sqref="H1981">
    <cfRule type="cellIs" dxfId="1952" priority="737" operator="between">
      <formula>-20%</formula>
      <formula>20%</formula>
    </cfRule>
  </conditionalFormatting>
  <conditionalFormatting sqref="G1982">
    <cfRule type="cellIs" dxfId="1951" priority="736" operator="notBetween">
      <formula>-20%</formula>
      <formula>20%</formula>
    </cfRule>
  </conditionalFormatting>
  <conditionalFormatting sqref="G1982">
    <cfRule type="cellIs" dxfId="1950" priority="735" operator="between">
      <formula>-20%</formula>
      <formula>20%</formula>
    </cfRule>
  </conditionalFormatting>
  <conditionalFormatting sqref="H1982">
    <cfRule type="cellIs" dxfId="1949" priority="734" operator="notBetween">
      <formula>-20%</formula>
      <formula>20%</formula>
    </cfRule>
  </conditionalFormatting>
  <conditionalFormatting sqref="H1982">
    <cfRule type="cellIs" dxfId="1948" priority="733" operator="between">
      <formula>-20%</formula>
      <formula>20%</formula>
    </cfRule>
  </conditionalFormatting>
  <conditionalFormatting sqref="G1983">
    <cfRule type="cellIs" dxfId="1947" priority="732" operator="notBetween">
      <formula>-20%</formula>
      <formula>20%</formula>
    </cfRule>
  </conditionalFormatting>
  <conditionalFormatting sqref="G1983">
    <cfRule type="cellIs" dxfId="1946" priority="731" operator="between">
      <formula>-20%</formula>
      <formula>20%</formula>
    </cfRule>
  </conditionalFormatting>
  <conditionalFormatting sqref="H1983">
    <cfRule type="cellIs" dxfId="1945" priority="730" operator="notBetween">
      <formula>-20%</formula>
      <formula>20%</formula>
    </cfRule>
  </conditionalFormatting>
  <conditionalFormatting sqref="H1983">
    <cfRule type="cellIs" dxfId="1944" priority="729" operator="between">
      <formula>-20%</formula>
      <formula>20%</formula>
    </cfRule>
  </conditionalFormatting>
  <conditionalFormatting sqref="G1985">
    <cfRule type="cellIs" dxfId="1943" priority="728" operator="notBetween">
      <formula>-20%</formula>
      <formula>20%</formula>
    </cfRule>
  </conditionalFormatting>
  <conditionalFormatting sqref="G1985">
    <cfRule type="cellIs" dxfId="1942" priority="727" operator="between">
      <formula>-20%</formula>
      <formula>20%</formula>
    </cfRule>
  </conditionalFormatting>
  <conditionalFormatting sqref="H1985">
    <cfRule type="cellIs" dxfId="1941" priority="726" operator="notBetween">
      <formula>-20%</formula>
      <formula>20%</formula>
    </cfRule>
  </conditionalFormatting>
  <conditionalFormatting sqref="H1985">
    <cfRule type="cellIs" dxfId="1940" priority="725" operator="between">
      <formula>-20%</formula>
      <formula>20%</formula>
    </cfRule>
  </conditionalFormatting>
  <conditionalFormatting sqref="G1986">
    <cfRule type="cellIs" dxfId="1939" priority="724" operator="notBetween">
      <formula>-20%</formula>
      <formula>20%</formula>
    </cfRule>
  </conditionalFormatting>
  <conditionalFormatting sqref="G1986">
    <cfRule type="cellIs" dxfId="1938" priority="723" operator="between">
      <formula>-20%</formula>
      <formula>20%</formula>
    </cfRule>
  </conditionalFormatting>
  <conditionalFormatting sqref="H1986">
    <cfRule type="cellIs" dxfId="1937" priority="722" operator="notBetween">
      <formula>-20%</formula>
      <formula>20%</formula>
    </cfRule>
  </conditionalFormatting>
  <conditionalFormatting sqref="H1986">
    <cfRule type="cellIs" dxfId="1936" priority="721" operator="between">
      <formula>-20%</formula>
      <formula>20%</formula>
    </cfRule>
  </conditionalFormatting>
  <conditionalFormatting sqref="G1987">
    <cfRule type="cellIs" dxfId="1935" priority="720" operator="notBetween">
      <formula>-20%</formula>
      <formula>20%</formula>
    </cfRule>
  </conditionalFormatting>
  <conditionalFormatting sqref="G1987">
    <cfRule type="cellIs" dxfId="1934" priority="719" operator="between">
      <formula>-20%</formula>
      <formula>20%</formula>
    </cfRule>
  </conditionalFormatting>
  <conditionalFormatting sqref="H1987">
    <cfRule type="cellIs" dxfId="1933" priority="718" operator="notBetween">
      <formula>-20%</formula>
      <formula>20%</formula>
    </cfRule>
  </conditionalFormatting>
  <conditionalFormatting sqref="H1987">
    <cfRule type="cellIs" dxfId="1932" priority="717" operator="between">
      <formula>-20%</formula>
      <formula>20%</formula>
    </cfRule>
  </conditionalFormatting>
  <conditionalFormatting sqref="G1988">
    <cfRule type="cellIs" dxfId="1931" priority="716" operator="notBetween">
      <formula>-20%</formula>
      <formula>20%</formula>
    </cfRule>
  </conditionalFormatting>
  <conditionalFormatting sqref="G1988">
    <cfRule type="cellIs" dxfId="1930" priority="715" operator="between">
      <formula>-20%</formula>
      <formula>20%</formula>
    </cfRule>
  </conditionalFormatting>
  <conditionalFormatting sqref="H1988">
    <cfRule type="cellIs" dxfId="1929" priority="714" operator="notBetween">
      <formula>-20%</formula>
      <formula>20%</formula>
    </cfRule>
  </conditionalFormatting>
  <conditionalFormatting sqref="H1988">
    <cfRule type="cellIs" dxfId="1928" priority="713" operator="between">
      <formula>-20%</formula>
      <formula>20%</formula>
    </cfRule>
  </conditionalFormatting>
  <conditionalFormatting sqref="G1989">
    <cfRule type="cellIs" dxfId="1927" priority="712" operator="notBetween">
      <formula>-20%</formula>
      <formula>20%</formula>
    </cfRule>
  </conditionalFormatting>
  <conditionalFormatting sqref="G1989">
    <cfRule type="cellIs" dxfId="1926" priority="711" operator="between">
      <formula>-20%</formula>
      <formula>20%</formula>
    </cfRule>
  </conditionalFormatting>
  <conditionalFormatting sqref="H1989">
    <cfRule type="cellIs" dxfId="1925" priority="710" operator="notBetween">
      <formula>-20%</formula>
      <formula>20%</formula>
    </cfRule>
  </conditionalFormatting>
  <conditionalFormatting sqref="H1989">
    <cfRule type="cellIs" dxfId="1924" priority="709" operator="between">
      <formula>-20%</formula>
      <formula>20%</formula>
    </cfRule>
  </conditionalFormatting>
  <conditionalFormatting sqref="G1990">
    <cfRule type="cellIs" dxfId="1923" priority="708" operator="notBetween">
      <formula>-20%</formula>
      <formula>20%</formula>
    </cfRule>
  </conditionalFormatting>
  <conditionalFormatting sqref="G1990">
    <cfRule type="cellIs" dxfId="1922" priority="707" operator="between">
      <formula>-20%</formula>
      <formula>20%</formula>
    </cfRule>
  </conditionalFormatting>
  <conditionalFormatting sqref="H1990">
    <cfRule type="cellIs" dxfId="1921" priority="706" operator="notBetween">
      <formula>-20%</formula>
      <formula>20%</formula>
    </cfRule>
  </conditionalFormatting>
  <conditionalFormatting sqref="H1990">
    <cfRule type="cellIs" dxfId="1920" priority="705" operator="between">
      <formula>-20%</formula>
      <formula>20%</formula>
    </cfRule>
  </conditionalFormatting>
  <conditionalFormatting sqref="G1991">
    <cfRule type="cellIs" dxfId="1919" priority="704" operator="notBetween">
      <formula>-20%</formula>
      <formula>20%</formula>
    </cfRule>
  </conditionalFormatting>
  <conditionalFormatting sqref="G1991">
    <cfRule type="cellIs" dxfId="1918" priority="703" operator="between">
      <formula>-20%</formula>
      <formula>20%</formula>
    </cfRule>
  </conditionalFormatting>
  <conditionalFormatting sqref="H1991">
    <cfRule type="cellIs" dxfId="1917" priority="702" operator="notBetween">
      <formula>-20%</formula>
      <formula>20%</formula>
    </cfRule>
  </conditionalFormatting>
  <conditionalFormatting sqref="H1991">
    <cfRule type="cellIs" dxfId="1916" priority="701" operator="between">
      <formula>-20%</formula>
      <formula>20%</formula>
    </cfRule>
  </conditionalFormatting>
  <conditionalFormatting sqref="G1992">
    <cfRule type="cellIs" dxfId="1915" priority="700" operator="notBetween">
      <formula>-20%</formula>
      <formula>20%</formula>
    </cfRule>
  </conditionalFormatting>
  <conditionalFormatting sqref="G1992">
    <cfRule type="cellIs" dxfId="1914" priority="699" operator="between">
      <formula>-20%</formula>
      <formula>20%</formula>
    </cfRule>
  </conditionalFormatting>
  <conditionalFormatting sqref="H1992">
    <cfRule type="cellIs" dxfId="1913" priority="698" operator="notBetween">
      <formula>-20%</formula>
      <formula>20%</formula>
    </cfRule>
  </conditionalFormatting>
  <conditionalFormatting sqref="H1992">
    <cfRule type="cellIs" dxfId="1912" priority="697" operator="between">
      <formula>-20%</formula>
      <formula>20%</formula>
    </cfRule>
  </conditionalFormatting>
  <conditionalFormatting sqref="G1993">
    <cfRule type="cellIs" dxfId="1911" priority="696" operator="notBetween">
      <formula>-20%</formula>
      <formula>20%</formula>
    </cfRule>
  </conditionalFormatting>
  <conditionalFormatting sqref="G1993">
    <cfRule type="cellIs" dxfId="1910" priority="695" operator="between">
      <formula>-20%</formula>
      <formula>20%</formula>
    </cfRule>
  </conditionalFormatting>
  <conditionalFormatting sqref="H1993">
    <cfRule type="cellIs" dxfId="1909" priority="694" operator="notBetween">
      <formula>-20%</formula>
      <formula>20%</formula>
    </cfRule>
  </conditionalFormatting>
  <conditionalFormatting sqref="H1993">
    <cfRule type="cellIs" dxfId="1908" priority="693" operator="between">
      <formula>-20%</formula>
      <formula>20%</formula>
    </cfRule>
  </conditionalFormatting>
  <conditionalFormatting sqref="G1994">
    <cfRule type="cellIs" dxfId="1907" priority="692" operator="notBetween">
      <formula>-20%</formula>
      <formula>20%</formula>
    </cfRule>
  </conditionalFormatting>
  <conditionalFormatting sqref="G1994">
    <cfRule type="cellIs" dxfId="1906" priority="691" operator="between">
      <formula>-20%</formula>
      <formula>20%</formula>
    </cfRule>
  </conditionalFormatting>
  <conditionalFormatting sqref="H1994">
    <cfRule type="cellIs" dxfId="1905" priority="690" operator="notBetween">
      <formula>-20%</formula>
      <formula>20%</formula>
    </cfRule>
  </conditionalFormatting>
  <conditionalFormatting sqref="H1994">
    <cfRule type="cellIs" dxfId="1904" priority="689" operator="between">
      <formula>-20%</formula>
      <formula>20%</formula>
    </cfRule>
  </conditionalFormatting>
  <conditionalFormatting sqref="G1995">
    <cfRule type="cellIs" dxfId="1903" priority="688" operator="notBetween">
      <formula>-20%</formula>
      <formula>20%</formula>
    </cfRule>
  </conditionalFormatting>
  <conditionalFormatting sqref="G1995">
    <cfRule type="cellIs" dxfId="1902" priority="687" operator="between">
      <formula>-20%</formula>
      <formula>20%</formula>
    </cfRule>
  </conditionalFormatting>
  <conditionalFormatting sqref="H1995">
    <cfRule type="cellIs" dxfId="1901" priority="686" operator="notBetween">
      <formula>-20%</formula>
      <formula>20%</formula>
    </cfRule>
  </conditionalFormatting>
  <conditionalFormatting sqref="H1995">
    <cfRule type="cellIs" dxfId="1900" priority="685" operator="between">
      <formula>-20%</formula>
      <formula>20%</formula>
    </cfRule>
  </conditionalFormatting>
  <conditionalFormatting sqref="G1996">
    <cfRule type="cellIs" dxfId="1899" priority="684" operator="notBetween">
      <formula>-20%</formula>
      <formula>20%</formula>
    </cfRule>
  </conditionalFormatting>
  <conditionalFormatting sqref="G1996">
    <cfRule type="cellIs" dxfId="1898" priority="683" operator="between">
      <formula>-20%</formula>
      <formula>20%</formula>
    </cfRule>
  </conditionalFormatting>
  <conditionalFormatting sqref="H1996">
    <cfRule type="cellIs" dxfId="1897" priority="682" operator="notBetween">
      <formula>-20%</formula>
      <formula>20%</formula>
    </cfRule>
  </conditionalFormatting>
  <conditionalFormatting sqref="H1996">
    <cfRule type="cellIs" dxfId="1896" priority="681" operator="between">
      <formula>-20%</formula>
      <formula>20%</formula>
    </cfRule>
  </conditionalFormatting>
  <conditionalFormatting sqref="G1997">
    <cfRule type="cellIs" dxfId="1895" priority="680" operator="notBetween">
      <formula>-20%</formula>
      <formula>20%</formula>
    </cfRule>
  </conditionalFormatting>
  <conditionalFormatting sqref="G1997">
    <cfRule type="cellIs" dxfId="1894" priority="679" operator="between">
      <formula>-20%</formula>
      <formula>20%</formula>
    </cfRule>
  </conditionalFormatting>
  <conditionalFormatting sqref="H1997">
    <cfRule type="cellIs" dxfId="1893" priority="678" operator="notBetween">
      <formula>-20%</formula>
      <formula>20%</formula>
    </cfRule>
  </conditionalFormatting>
  <conditionalFormatting sqref="H1997">
    <cfRule type="cellIs" dxfId="1892" priority="677" operator="between">
      <formula>-20%</formula>
      <formula>20%</formula>
    </cfRule>
  </conditionalFormatting>
  <conditionalFormatting sqref="G1998">
    <cfRule type="cellIs" dxfId="1891" priority="676" operator="notBetween">
      <formula>-20%</formula>
      <formula>20%</formula>
    </cfRule>
  </conditionalFormatting>
  <conditionalFormatting sqref="G1998">
    <cfRule type="cellIs" dxfId="1890" priority="675" operator="between">
      <formula>-20%</formula>
      <formula>20%</formula>
    </cfRule>
  </conditionalFormatting>
  <conditionalFormatting sqref="H1998">
    <cfRule type="cellIs" dxfId="1889" priority="674" operator="notBetween">
      <formula>-20%</formula>
      <formula>20%</formula>
    </cfRule>
  </conditionalFormatting>
  <conditionalFormatting sqref="H1998">
    <cfRule type="cellIs" dxfId="1888" priority="673" operator="between">
      <formula>-20%</formula>
      <formula>20%</formula>
    </cfRule>
  </conditionalFormatting>
  <conditionalFormatting sqref="G1999">
    <cfRule type="cellIs" dxfId="1887" priority="672" operator="notBetween">
      <formula>-20%</formula>
      <formula>20%</formula>
    </cfRule>
  </conditionalFormatting>
  <conditionalFormatting sqref="G1999">
    <cfRule type="cellIs" dxfId="1886" priority="671" operator="between">
      <formula>-20%</formula>
      <formula>20%</formula>
    </cfRule>
  </conditionalFormatting>
  <conditionalFormatting sqref="H1999">
    <cfRule type="cellIs" dxfId="1885" priority="670" operator="notBetween">
      <formula>-20%</formula>
      <formula>20%</formula>
    </cfRule>
  </conditionalFormatting>
  <conditionalFormatting sqref="H1999">
    <cfRule type="cellIs" dxfId="1884" priority="669" operator="between">
      <formula>-20%</formula>
      <formula>20%</formula>
    </cfRule>
  </conditionalFormatting>
  <conditionalFormatting sqref="G2000">
    <cfRule type="cellIs" dxfId="1883" priority="668" operator="notBetween">
      <formula>-20%</formula>
      <formula>20%</formula>
    </cfRule>
  </conditionalFormatting>
  <conditionalFormatting sqref="G2000">
    <cfRule type="cellIs" dxfId="1882" priority="667" operator="between">
      <formula>-20%</formula>
      <formula>20%</formula>
    </cfRule>
  </conditionalFormatting>
  <conditionalFormatting sqref="H2000">
    <cfRule type="cellIs" dxfId="1881" priority="666" operator="notBetween">
      <formula>-20%</formula>
      <formula>20%</formula>
    </cfRule>
  </conditionalFormatting>
  <conditionalFormatting sqref="H2000">
    <cfRule type="cellIs" dxfId="1880" priority="665" operator="between">
      <formula>-20%</formula>
      <formula>20%</formula>
    </cfRule>
  </conditionalFormatting>
  <conditionalFormatting sqref="G2001">
    <cfRule type="cellIs" dxfId="1879" priority="664" operator="notBetween">
      <formula>-20%</formula>
      <formula>20%</formula>
    </cfRule>
  </conditionalFormatting>
  <conditionalFormatting sqref="G2001">
    <cfRule type="cellIs" dxfId="1878" priority="663" operator="between">
      <formula>-20%</formula>
      <formula>20%</formula>
    </cfRule>
  </conditionalFormatting>
  <conditionalFormatting sqref="H2001">
    <cfRule type="cellIs" dxfId="1877" priority="662" operator="notBetween">
      <formula>-20%</formula>
      <formula>20%</formula>
    </cfRule>
  </conditionalFormatting>
  <conditionalFormatting sqref="H2001">
    <cfRule type="cellIs" dxfId="1876" priority="661" operator="between">
      <formula>-20%</formula>
      <formula>20%</formula>
    </cfRule>
  </conditionalFormatting>
  <conditionalFormatting sqref="G2002">
    <cfRule type="cellIs" dxfId="1875" priority="660" operator="notBetween">
      <formula>-20%</formula>
      <formula>20%</formula>
    </cfRule>
  </conditionalFormatting>
  <conditionalFormatting sqref="G2002">
    <cfRule type="cellIs" dxfId="1874" priority="659" operator="between">
      <formula>-20%</formula>
      <formula>20%</formula>
    </cfRule>
  </conditionalFormatting>
  <conditionalFormatting sqref="H2002">
    <cfRule type="cellIs" dxfId="1873" priority="658" operator="notBetween">
      <formula>-20%</formula>
      <formula>20%</formula>
    </cfRule>
  </conditionalFormatting>
  <conditionalFormatting sqref="H2002">
    <cfRule type="cellIs" dxfId="1872" priority="657" operator="between">
      <formula>-20%</formula>
      <formula>20%</formula>
    </cfRule>
  </conditionalFormatting>
  <conditionalFormatting sqref="G2003">
    <cfRule type="cellIs" dxfId="1871" priority="656" operator="notBetween">
      <formula>-20%</formula>
      <formula>20%</formula>
    </cfRule>
  </conditionalFormatting>
  <conditionalFormatting sqref="G2003">
    <cfRule type="cellIs" dxfId="1870" priority="655" operator="between">
      <formula>-20%</formula>
      <formula>20%</formula>
    </cfRule>
  </conditionalFormatting>
  <conditionalFormatting sqref="H2003">
    <cfRule type="cellIs" dxfId="1869" priority="654" operator="notBetween">
      <formula>-20%</formula>
      <formula>20%</formula>
    </cfRule>
  </conditionalFormatting>
  <conditionalFormatting sqref="H2003">
    <cfRule type="cellIs" dxfId="1868" priority="653" operator="between">
      <formula>-20%</formula>
      <formula>20%</formula>
    </cfRule>
  </conditionalFormatting>
  <conditionalFormatting sqref="G2004">
    <cfRule type="cellIs" dxfId="1867" priority="652" operator="notBetween">
      <formula>-20%</formula>
      <formula>20%</formula>
    </cfRule>
  </conditionalFormatting>
  <conditionalFormatting sqref="G2004">
    <cfRule type="cellIs" dxfId="1866" priority="651" operator="between">
      <formula>-20%</formula>
      <formula>20%</formula>
    </cfRule>
  </conditionalFormatting>
  <conditionalFormatting sqref="H2004">
    <cfRule type="cellIs" dxfId="1865" priority="650" operator="notBetween">
      <formula>-20%</formula>
      <formula>20%</formula>
    </cfRule>
  </conditionalFormatting>
  <conditionalFormatting sqref="H2004">
    <cfRule type="cellIs" dxfId="1864" priority="649" operator="between">
      <formula>-20%</formula>
      <formula>20%</formula>
    </cfRule>
  </conditionalFormatting>
  <conditionalFormatting sqref="G2005">
    <cfRule type="cellIs" dxfId="1863" priority="648" operator="notBetween">
      <formula>-20%</formula>
      <formula>20%</formula>
    </cfRule>
  </conditionalFormatting>
  <conditionalFormatting sqref="G2005">
    <cfRule type="cellIs" dxfId="1862" priority="647" operator="between">
      <formula>-20%</formula>
      <formula>20%</formula>
    </cfRule>
  </conditionalFormatting>
  <conditionalFormatting sqref="H2005">
    <cfRule type="cellIs" dxfId="1861" priority="646" operator="notBetween">
      <formula>-20%</formula>
      <formula>20%</formula>
    </cfRule>
  </conditionalFormatting>
  <conditionalFormatting sqref="H2005">
    <cfRule type="cellIs" dxfId="1860" priority="645" operator="between">
      <formula>-20%</formula>
      <formula>20%</formula>
    </cfRule>
  </conditionalFormatting>
  <conditionalFormatting sqref="G2006">
    <cfRule type="cellIs" dxfId="1859" priority="644" operator="notBetween">
      <formula>-20%</formula>
      <formula>20%</formula>
    </cfRule>
  </conditionalFormatting>
  <conditionalFormatting sqref="G2006">
    <cfRule type="cellIs" dxfId="1858" priority="643" operator="between">
      <formula>-20%</formula>
      <formula>20%</formula>
    </cfRule>
  </conditionalFormatting>
  <conditionalFormatting sqref="H2006">
    <cfRule type="cellIs" dxfId="1857" priority="642" operator="notBetween">
      <formula>-20%</formula>
      <formula>20%</formula>
    </cfRule>
  </conditionalFormatting>
  <conditionalFormatting sqref="H2006">
    <cfRule type="cellIs" dxfId="1856" priority="641" operator="between">
      <formula>-20%</formula>
      <formula>20%</formula>
    </cfRule>
  </conditionalFormatting>
  <conditionalFormatting sqref="G2008">
    <cfRule type="cellIs" dxfId="1855" priority="640" operator="notBetween">
      <formula>-20%</formula>
      <formula>20%</formula>
    </cfRule>
  </conditionalFormatting>
  <conditionalFormatting sqref="G2008">
    <cfRule type="cellIs" dxfId="1854" priority="639" operator="between">
      <formula>-20%</formula>
      <formula>20%</formula>
    </cfRule>
  </conditionalFormatting>
  <conditionalFormatting sqref="H2008">
    <cfRule type="cellIs" dxfId="1853" priority="638" operator="notBetween">
      <formula>-20%</formula>
      <formula>20%</formula>
    </cfRule>
  </conditionalFormatting>
  <conditionalFormatting sqref="H2008">
    <cfRule type="cellIs" dxfId="1852" priority="637" operator="between">
      <formula>-20%</formula>
      <formula>20%</formula>
    </cfRule>
  </conditionalFormatting>
  <conditionalFormatting sqref="G2009">
    <cfRule type="cellIs" dxfId="1851" priority="636" operator="notBetween">
      <formula>-20%</formula>
      <formula>20%</formula>
    </cfRule>
  </conditionalFormatting>
  <conditionalFormatting sqref="G2009">
    <cfRule type="cellIs" dxfId="1850" priority="635" operator="between">
      <formula>-20%</formula>
      <formula>20%</formula>
    </cfRule>
  </conditionalFormatting>
  <conditionalFormatting sqref="H2009">
    <cfRule type="cellIs" dxfId="1849" priority="634" operator="notBetween">
      <formula>-20%</formula>
      <formula>20%</formula>
    </cfRule>
  </conditionalFormatting>
  <conditionalFormatting sqref="H2009">
    <cfRule type="cellIs" dxfId="1848" priority="633" operator="between">
      <formula>-20%</formula>
      <formula>20%</formula>
    </cfRule>
  </conditionalFormatting>
  <conditionalFormatting sqref="G2010">
    <cfRule type="cellIs" dxfId="1847" priority="632" operator="notBetween">
      <formula>-20%</formula>
      <formula>20%</formula>
    </cfRule>
  </conditionalFormatting>
  <conditionalFormatting sqref="G2010">
    <cfRule type="cellIs" dxfId="1846" priority="631" operator="between">
      <formula>-20%</formula>
      <formula>20%</formula>
    </cfRule>
  </conditionalFormatting>
  <conditionalFormatting sqref="H2010">
    <cfRule type="cellIs" dxfId="1845" priority="630" operator="notBetween">
      <formula>-20%</formula>
      <formula>20%</formula>
    </cfRule>
  </conditionalFormatting>
  <conditionalFormatting sqref="H2010">
    <cfRule type="cellIs" dxfId="1844" priority="629" operator="between">
      <formula>-20%</formula>
      <formula>20%</formula>
    </cfRule>
  </conditionalFormatting>
  <conditionalFormatting sqref="G2011">
    <cfRule type="cellIs" dxfId="1843" priority="628" operator="notBetween">
      <formula>-20%</formula>
      <formula>20%</formula>
    </cfRule>
  </conditionalFormatting>
  <conditionalFormatting sqref="G2011">
    <cfRule type="cellIs" dxfId="1842" priority="627" operator="between">
      <formula>-20%</formula>
      <formula>20%</formula>
    </cfRule>
  </conditionalFormatting>
  <conditionalFormatting sqref="H2011">
    <cfRule type="cellIs" dxfId="1841" priority="626" operator="notBetween">
      <formula>-20%</formula>
      <formula>20%</formula>
    </cfRule>
  </conditionalFormatting>
  <conditionalFormatting sqref="H2011">
    <cfRule type="cellIs" dxfId="1840" priority="625" operator="between">
      <formula>-20%</formula>
      <formula>20%</formula>
    </cfRule>
  </conditionalFormatting>
  <conditionalFormatting sqref="G2012">
    <cfRule type="cellIs" dxfId="1839" priority="624" operator="notBetween">
      <formula>-20%</formula>
      <formula>20%</formula>
    </cfRule>
  </conditionalFormatting>
  <conditionalFormatting sqref="G2012">
    <cfRule type="cellIs" dxfId="1838" priority="623" operator="between">
      <formula>-20%</formula>
      <formula>20%</formula>
    </cfRule>
  </conditionalFormatting>
  <conditionalFormatting sqref="H2012">
    <cfRule type="cellIs" dxfId="1837" priority="622" operator="notBetween">
      <formula>-20%</formula>
      <formula>20%</formula>
    </cfRule>
  </conditionalFormatting>
  <conditionalFormatting sqref="H2012">
    <cfRule type="cellIs" dxfId="1836" priority="621" operator="between">
      <formula>-20%</formula>
      <formula>20%</formula>
    </cfRule>
  </conditionalFormatting>
  <conditionalFormatting sqref="G2013">
    <cfRule type="cellIs" dxfId="1835" priority="620" operator="notBetween">
      <formula>-20%</formula>
      <formula>20%</formula>
    </cfRule>
  </conditionalFormatting>
  <conditionalFormatting sqref="G2013">
    <cfRule type="cellIs" dxfId="1834" priority="619" operator="between">
      <formula>-20%</formula>
      <formula>20%</formula>
    </cfRule>
  </conditionalFormatting>
  <conditionalFormatting sqref="H2013">
    <cfRule type="cellIs" dxfId="1833" priority="618" operator="notBetween">
      <formula>-20%</formula>
      <formula>20%</formula>
    </cfRule>
  </conditionalFormatting>
  <conditionalFormatting sqref="H2013">
    <cfRule type="cellIs" dxfId="1832" priority="617" operator="between">
      <formula>-20%</formula>
      <formula>20%</formula>
    </cfRule>
  </conditionalFormatting>
  <conditionalFormatting sqref="G2014">
    <cfRule type="cellIs" dxfId="1831" priority="616" operator="notBetween">
      <formula>-20%</formula>
      <formula>20%</formula>
    </cfRule>
  </conditionalFormatting>
  <conditionalFormatting sqref="G2014">
    <cfRule type="cellIs" dxfId="1830" priority="615" operator="between">
      <formula>-20%</formula>
      <formula>20%</formula>
    </cfRule>
  </conditionalFormatting>
  <conditionalFormatting sqref="H2014">
    <cfRule type="cellIs" dxfId="1829" priority="614" operator="notBetween">
      <formula>-20%</formula>
      <formula>20%</formula>
    </cfRule>
  </conditionalFormatting>
  <conditionalFormatting sqref="H2014">
    <cfRule type="cellIs" dxfId="1828" priority="613" operator="between">
      <formula>-20%</formula>
      <formula>20%</formula>
    </cfRule>
  </conditionalFormatting>
  <conditionalFormatting sqref="G2015">
    <cfRule type="cellIs" dxfId="1827" priority="612" operator="notBetween">
      <formula>-20%</formula>
      <formula>20%</formula>
    </cfRule>
  </conditionalFormatting>
  <conditionalFormatting sqref="G2015">
    <cfRule type="cellIs" dxfId="1826" priority="611" operator="between">
      <formula>-20%</formula>
      <formula>20%</formula>
    </cfRule>
  </conditionalFormatting>
  <conditionalFormatting sqref="H2015">
    <cfRule type="cellIs" dxfId="1825" priority="610" operator="notBetween">
      <formula>-20%</formula>
      <formula>20%</formula>
    </cfRule>
  </conditionalFormatting>
  <conditionalFormatting sqref="H2015">
    <cfRule type="cellIs" dxfId="1824" priority="609" operator="between">
      <formula>-20%</formula>
      <formula>20%</formula>
    </cfRule>
  </conditionalFormatting>
  <conditionalFormatting sqref="G2016">
    <cfRule type="cellIs" dxfId="1823" priority="608" operator="notBetween">
      <formula>-20%</formula>
      <formula>20%</formula>
    </cfRule>
  </conditionalFormatting>
  <conditionalFormatting sqref="G2016">
    <cfRule type="cellIs" dxfId="1822" priority="607" operator="between">
      <formula>-20%</formula>
      <formula>20%</formula>
    </cfRule>
  </conditionalFormatting>
  <conditionalFormatting sqref="H2016">
    <cfRule type="cellIs" dxfId="1821" priority="606" operator="notBetween">
      <formula>-20%</formula>
      <formula>20%</formula>
    </cfRule>
  </conditionalFormatting>
  <conditionalFormatting sqref="H2016">
    <cfRule type="cellIs" dxfId="1820" priority="605" operator="between">
      <formula>-20%</formula>
      <formula>20%</formula>
    </cfRule>
  </conditionalFormatting>
  <conditionalFormatting sqref="G2020">
    <cfRule type="cellIs" dxfId="1819" priority="604" operator="notBetween">
      <formula>-20%</formula>
      <formula>20%</formula>
    </cfRule>
  </conditionalFormatting>
  <conditionalFormatting sqref="G2020">
    <cfRule type="cellIs" dxfId="1818" priority="603" operator="between">
      <formula>-20%</formula>
      <formula>20%</formula>
    </cfRule>
  </conditionalFormatting>
  <conditionalFormatting sqref="H2020">
    <cfRule type="cellIs" dxfId="1817" priority="602" operator="notBetween">
      <formula>-20%</formula>
      <formula>20%</formula>
    </cfRule>
  </conditionalFormatting>
  <conditionalFormatting sqref="H2020">
    <cfRule type="cellIs" dxfId="1816" priority="601" operator="between">
      <formula>-20%</formula>
      <formula>20%</formula>
    </cfRule>
  </conditionalFormatting>
  <conditionalFormatting sqref="G2022">
    <cfRule type="cellIs" dxfId="1815" priority="600" operator="notBetween">
      <formula>-20%</formula>
      <formula>20%</formula>
    </cfRule>
  </conditionalFormatting>
  <conditionalFormatting sqref="G2022">
    <cfRule type="cellIs" dxfId="1814" priority="599" operator="between">
      <formula>-20%</formula>
      <formula>20%</formula>
    </cfRule>
  </conditionalFormatting>
  <conditionalFormatting sqref="H2022">
    <cfRule type="cellIs" dxfId="1813" priority="598" operator="notBetween">
      <formula>-20%</formula>
      <formula>20%</formula>
    </cfRule>
  </conditionalFormatting>
  <conditionalFormatting sqref="H2022">
    <cfRule type="cellIs" dxfId="1812" priority="597" operator="between">
      <formula>-20%</formula>
      <formula>20%</formula>
    </cfRule>
  </conditionalFormatting>
  <conditionalFormatting sqref="G2023">
    <cfRule type="cellIs" dxfId="1811" priority="596" operator="notBetween">
      <formula>-20%</formula>
      <formula>20%</formula>
    </cfRule>
  </conditionalFormatting>
  <conditionalFormatting sqref="G2023">
    <cfRule type="cellIs" dxfId="1810" priority="595" operator="between">
      <formula>-20%</formula>
      <formula>20%</formula>
    </cfRule>
  </conditionalFormatting>
  <conditionalFormatting sqref="H2023">
    <cfRule type="cellIs" dxfId="1809" priority="594" operator="notBetween">
      <formula>-20%</formula>
      <formula>20%</formula>
    </cfRule>
  </conditionalFormatting>
  <conditionalFormatting sqref="H2023">
    <cfRule type="cellIs" dxfId="1808" priority="593" operator="between">
      <formula>-20%</formula>
      <formula>20%</formula>
    </cfRule>
  </conditionalFormatting>
  <conditionalFormatting sqref="G2024">
    <cfRule type="cellIs" dxfId="1807" priority="592" operator="notBetween">
      <formula>-20%</formula>
      <formula>20%</formula>
    </cfRule>
  </conditionalFormatting>
  <conditionalFormatting sqref="G2024">
    <cfRule type="cellIs" dxfId="1806" priority="591" operator="between">
      <formula>-20%</formula>
      <formula>20%</formula>
    </cfRule>
  </conditionalFormatting>
  <conditionalFormatting sqref="H2024">
    <cfRule type="cellIs" dxfId="1805" priority="590" operator="notBetween">
      <formula>-20%</formula>
      <formula>20%</formula>
    </cfRule>
  </conditionalFormatting>
  <conditionalFormatting sqref="H2024">
    <cfRule type="cellIs" dxfId="1804" priority="589" operator="between">
      <formula>-20%</formula>
      <formula>20%</formula>
    </cfRule>
  </conditionalFormatting>
  <conditionalFormatting sqref="G2025">
    <cfRule type="cellIs" dxfId="1803" priority="588" operator="notBetween">
      <formula>-20%</formula>
      <formula>20%</formula>
    </cfRule>
  </conditionalFormatting>
  <conditionalFormatting sqref="G2025">
    <cfRule type="cellIs" dxfId="1802" priority="587" operator="between">
      <formula>-20%</formula>
      <formula>20%</formula>
    </cfRule>
  </conditionalFormatting>
  <conditionalFormatting sqref="H2025">
    <cfRule type="cellIs" dxfId="1801" priority="586" operator="notBetween">
      <formula>-20%</formula>
      <formula>20%</formula>
    </cfRule>
  </conditionalFormatting>
  <conditionalFormatting sqref="H2025">
    <cfRule type="cellIs" dxfId="1800" priority="585" operator="between">
      <formula>-20%</formula>
      <formula>20%</formula>
    </cfRule>
  </conditionalFormatting>
  <conditionalFormatting sqref="G2026">
    <cfRule type="cellIs" dxfId="1799" priority="584" operator="notBetween">
      <formula>-20%</formula>
      <formula>20%</formula>
    </cfRule>
  </conditionalFormatting>
  <conditionalFormatting sqref="G2026">
    <cfRule type="cellIs" dxfId="1798" priority="583" operator="between">
      <formula>-20%</formula>
      <formula>20%</formula>
    </cfRule>
  </conditionalFormatting>
  <conditionalFormatting sqref="H2026">
    <cfRule type="cellIs" dxfId="1797" priority="582" operator="notBetween">
      <formula>-20%</formula>
      <formula>20%</formula>
    </cfRule>
  </conditionalFormatting>
  <conditionalFormatting sqref="H2026">
    <cfRule type="cellIs" dxfId="1796" priority="581" operator="between">
      <formula>-20%</formula>
      <formula>20%</formula>
    </cfRule>
  </conditionalFormatting>
  <conditionalFormatting sqref="G2027">
    <cfRule type="cellIs" dxfId="1795" priority="580" operator="notBetween">
      <formula>-20%</formula>
      <formula>20%</formula>
    </cfRule>
  </conditionalFormatting>
  <conditionalFormatting sqref="G2027">
    <cfRule type="cellIs" dxfId="1794" priority="579" operator="between">
      <formula>-20%</formula>
      <formula>20%</formula>
    </cfRule>
  </conditionalFormatting>
  <conditionalFormatting sqref="H2027">
    <cfRule type="cellIs" dxfId="1793" priority="578" operator="notBetween">
      <formula>-20%</formula>
      <formula>20%</formula>
    </cfRule>
  </conditionalFormatting>
  <conditionalFormatting sqref="H2027">
    <cfRule type="cellIs" dxfId="1792" priority="577" operator="between">
      <formula>-20%</formula>
      <formula>20%</formula>
    </cfRule>
  </conditionalFormatting>
  <conditionalFormatting sqref="G2028">
    <cfRule type="cellIs" dxfId="1791" priority="576" operator="notBetween">
      <formula>-20%</formula>
      <formula>20%</formula>
    </cfRule>
  </conditionalFormatting>
  <conditionalFormatting sqref="G2028">
    <cfRule type="cellIs" dxfId="1790" priority="575" operator="between">
      <formula>-20%</formula>
      <formula>20%</formula>
    </cfRule>
  </conditionalFormatting>
  <conditionalFormatting sqref="H2028">
    <cfRule type="cellIs" dxfId="1789" priority="574" operator="notBetween">
      <formula>-20%</formula>
      <formula>20%</formula>
    </cfRule>
  </conditionalFormatting>
  <conditionalFormatting sqref="H2028">
    <cfRule type="cellIs" dxfId="1788" priority="573" operator="between">
      <formula>-20%</formula>
      <formula>20%</formula>
    </cfRule>
  </conditionalFormatting>
  <conditionalFormatting sqref="G2029">
    <cfRule type="cellIs" dxfId="1787" priority="572" operator="notBetween">
      <formula>-20%</formula>
      <formula>20%</formula>
    </cfRule>
  </conditionalFormatting>
  <conditionalFormatting sqref="G2029">
    <cfRule type="cellIs" dxfId="1786" priority="571" operator="between">
      <formula>-20%</formula>
      <formula>20%</formula>
    </cfRule>
  </conditionalFormatting>
  <conditionalFormatting sqref="H2029">
    <cfRule type="cellIs" dxfId="1785" priority="570" operator="notBetween">
      <formula>-20%</formula>
      <formula>20%</formula>
    </cfRule>
  </conditionalFormatting>
  <conditionalFormatting sqref="H2029">
    <cfRule type="cellIs" dxfId="1784" priority="569" operator="between">
      <formula>-20%</formula>
      <formula>20%</formula>
    </cfRule>
  </conditionalFormatting>
  <conditionalFormatting sqref="G2030">
    <cfRule type="cellIs" dxfId="1783" priority="568" operator="notBetween">
      <formula>-20%</formula>
      <formula>20%</formula>
    </cfRule>
  </conditionalFormatting>
  <conditionalFormatting sqref="G2030">
    <cfRule type="cellIs" dxfId="1782" priority="567" operator="between">
      <formula>-20%</formula>
      <formula>20%</formula>
    </cfRule>
  </conditionalFormatting>
  <conditionalFormatting sqref="H2030">
    <cfRule type="cellIs" dxfId="1781" priority="566" operator="notBetween">
      <formula>-20%</formula>
      <formula>20%</formula>
    </cfRule>
  </conditionalFormatting>
  <conditionalFormatting sqref="H2030">
    <cfRule type="cellIs" dxfId="1780" priority="565" operator="between">
      <formula>-20%</formula>
      <formula>20%</formula>
    </cfRule>
  </conditionalFormatting>
  <conditionalFormatting sqref="G2031">
    <cfRule type="cellIs" dxfId="1779" priority="564" operator="notBetween">
      <formula>-20%</formula>
      <formula>20%</formula>
    </cfRule>
  </conditionalFormatting>
  <conditionalFormatting sqref="G2031">
    <cfRule type="cellIs" dxfId="1778" priority="563" operator="between">
      <formula>-20%</formula>
      <formula>20%</formula>
    </cfRule>
  </conditionalFormatting>
  <conditionalFormatting sqref="H2031">
    <cfRule type="cellIs" dxfId="1777" priority="562" operator="notBetween">
      <formula>-20%</formula>
      <formula>20%</formula>
    </cfRule>
  </conditionalFormatting>
  <conditionalFormatting sqref="H2031">
    <cfRule type="cellIs" dxfId="1776" priority="561" operator="between">
      <formula>-20%</formula>
      <formula>20%</formula>
    </cfRule>
  </conditionalFormatting>
  <conditionalFormatting sqref="G2032">
    <cfRule type="cellIs" dxfId="1775" priority="560" operator="notBetween">
      <formula>-20%</formula>
      <formula>20%</formula>
    </cfRule>
  </conditionalFormatting>
  <conditionalFormatting sqref="G2032">
    <cfRule type="cellIs" dxfId="1774" priority="559" operator="between">
      <formula>-20%</formula>
      <formula>20%</formula>
    </cfRule>
  </conditionalFormatting>
  <conditionalFormatting sqref="H2032">
    <cfRule type="cellIs" dxfId="1773" priority="558" operator="notBetween">
      <formula>-20%</formula>
      <formula>20%</formula>
    </cfRule>
  </conditionalFormatting>
  <conditionalFormatting sqref="H2032">
    <cfRule type="cellIs" dxfId="1772" priority="557" operator="between">
      <formula>-20%</formula>
      <formula>20%</formula>
    </cfRule>
  </conditionalFormatting>
  <conditionalFormatting sqref="G2033">
    <cfRule type="cellIs" dxfId="1771" priority="556" operator="notBetween">
      <formula>-20%</formula>
      <formula>20%</formula>
    </cfRule>
  </conditionalFormatting>
  <conditionalFormatting sqref="G2033">
    <cfRule type="cellIs" dxfId="1770" priority="555" operator="between">
      <formula>-20%</formula>
      <formula>20%</formula>
    </cfRule>
  </conditionalFormatting>
  <conditionalFormatting sqref="H2033">
    <cfRule type="cellIs" dxfId="1769" priority="554" operator="notBetween">
      <formula>-20%</formula>
      <formula>20%</formula>
    </cfRule>
  </conditionalFormatting>
  <conditionalFormatting sqref="H2033">
    <cfRule type="cellIs" dxfId="1768" priority="553" operator="between">
      <formula>-20%</formula>
      <formula>20%</formula>
    </cfRule>
  </conditionalFormatting>
  <conditionalFormatting sqref="G2034">
    <cfRule type="cellIs" dxfId="1767" priority="552" operator="notBetween">
      <formula>-20%</formula>
      <formula>20%</formula>
    </cfRule>
  </conditionalFormatting>
  <conditionalFormatting sqref="G2034">
    <cfRule type="cellIs" dxfId="1766" priority="551" operator="between">
      <formula>-20%</formula>
      <formula>20%</formula>
    </cfRule>
  </conditionalFormatting>
  <conditionalFormatting sqref="H2034">
    <cfRule type="cellIs" dxfId="1765" priority="550" operator="notBetween">
      <formula>-20%</formula>
      <formula>20%</formula>
    </cfRule>
  </conditionalFormatting>
  <conditionalFormatting sqref="H2034">
    <cfRule type="cellIs" dxfId="1764" priority="549" operator="between">
      <formula>-20%</formula>
      <formula>20%</formula>
    </cfRule>
  </conditionalFormatting>
  <conditionalFormatting sqref="G2035">
    <cfRule type="cellIs" dxfId="1763" priority="548" operator="notBetween">
      <formula>-20%</formula>
      <formula>20%</formula>
    </cfRule>
  </conditionalFormatting>
  <conditionalFormatting sqref="G2035">
    <cfRule type="cellIs" dxfId="1762" priority="547" operator="between">
      <formula>-20%</formula>
      <formula>20%</formula>
    </cfRule>
  </conditionalFormatting>
  <conditionalFormatting sqref="H2035">
    <cfRule type="cellIs" dxfId="1761" priority="546" operator="notBetween">
      <formula>-20%</formula>
      <formula>20%</formula>
    </cfRule>
  </conditionalFormatting>
  <conditionalFormatting sqref="H2035">
    <cfRule type="cellIs" dxfId="1760" priority="545" operator="between">
      <formula>-20%</formula>
      <formula>20%</formula>
    </cfRule>
  </conditionalFormatting>
  <conditionalFormatting sqref="G2036">
    <cfRule type="cellIs" dxfId="1759" priority="544" operator="notBetween">
      <formula>-20%</formula>
      <formula>20%</formula>
    </cfRule>
  </conditionalFormatting>
  <conditionalFormatting sqref="G2036">
    <cfRule type="cellIs" dxfId="1758" priority="543" operator="between">
      <formula>-20%</formula>
      <formula>20%</formula>
    </cfRule>
  </conditionalFormatting>
  <conditionalFormatting sqref="H2036">
    <cfRule type="cellIs" dxfId="1757" priority="542" operator="notBetween">
      <formula>-20%</formula>
      <formula>20%</formula>
    </cfRule>
  </conditionalFormatting>
  <conditionalFormatting sqref="H2036">
    <cfRule type="cellIs" dxfId="1756" priority="541" operator="between">
      <formula>-20%</formula>
      <formula>20%</formula>
    </cfRule>
  </conditionalFormatting>
  <conditionalFormatting sqref="G2037">
    <cfRule type="cellIs" dxfId="1755" priority="540" operator="notBetween">
      <formula>-20%</formula>
      <formula>20%</formula>
    </cfRule>
  </conditionalFormatting>
  <conditionalFormatting sqref="G2037">
    <cfRule type="cellIs" dxfId="1754" priority="539" operator="between">
      <formula>-20%</formula>
      <formula>20%</formula>
    </cfRule>
  </conditionalFormatting>
  <conditionalFormatting sqref="H2037">
    <cfRule type="cellIs" dxfId="1753" priority="538" operator="notBetween">
      <formula>-20%</formula>
      <formula>20%</formula>
    </cfRule>
  </conditionalFormatting>
  <conditionalFormatting sqref="H2037">
    <cfRule type="cellIs" dxfId="1752" priority="537" operator="between">
      <formula>-20%</formula>
      <formula>20%</formula>
    </cfRule>
  </conditionalFormatting>
  <conditionalFormatting sqref="G2038">
    <cfRule type="cellIs" dxfId="1751" priority="536" operator="notBetween">
      <formula>-20%</formula>
      <formula>20%</formula>
    </cfRule>
  </conditionalFormatting>
  <conditionalFormatting sqref="G2038">
    <cfRule type="cellIs" dxfId="1750" priority="535" operator="between">
      <formula>-20%</formula>
      <formula>20%</formula>
    </cfRule>
  </conditionalFormatting>
  <conditionalFormatting sqref="H2038">
    <cfRule type="cellIs" dxfId="1749" priority="534" operator="notBetween">
      <formula>-20%</formula>
      <formula>20%</formula>
    </cfRule>
  </conditionalFormatting>
  <conditionalFormatting sqref="H2038">
    <cfRule type="cellIs" dxfId="1748" priority="533" operator="between">
      <formula>-20%</formula>
      <formula>20%</formula>
    </cfRule>
  </conditionalFormatting>
  <conditionalFormatting sqref="G2039">
    <cfRule type="cellIs" dxfId="1747" priority="532" operator="notBetween">
      <formula>-20%</formula>
      <formula>20%</formula>
    </cfRule>
  </conditionalFormatting>
  <conditionalFormatting sqref="G2039">
    <cfRule type="cellIs" dxfId="1746" priority="531" operator="between">
      <formula>-20%</formula>
      <formula>20%</formula>
    </cfRule>
  </conditionalFormatting>
  <conditionalFormatting sqref="H2039">
    <cfRule type="cellIs" dxfId="1745" priority="530" operator="notBetween">
      <formula>-20%</formula>
      <formula>20%</formula>
    </cfRule>
  </conditionalFormatting>
  <conditionalFormatting sqref="H2039">
    <cfRule type="cellIs" dxfId="1744" priority="529" operator="between">
      <formula>-20%</formula>
      <formula>20%</formula>
    </cfRule>
  </conditionalFormatting>
  <conditionalFormatting sqref="G2041">
    <cfRule type="cellIs" dxfId="1743" priority="528" operator="notBetween">
      <formula>-20%</formula>
      <formula>20%</formula>
    </cfRule>
  </conditionalFormatting>
  <conditionalFormatting sqref="G2041">
    <cfRule type="cellIs" dxfId="1742" priority="527" operator="between">
      <formula>-20%</formula>
      <formula>20%</formula>
    </cfRule>
  </conditionalFormatting>
  <conditionalFormatting sqref="H2041">
    <cfRule type="cellIs" dxfId="1741" priority="526" operator="notBetween">
      <formula>-20%</formula>
      <formula>20%</formula>
    </cfRule>
  </conditionalFormatting>
  <conditionalFormatting sqref="H2041">
    <cfRule type="cellIs" dxfId="1740" priority="525" operator="between">
      <formula>-20%</formula>
      <formula>20%</formula>
    </cfRule>
  </conditionalFormatting>
  <conditionalFormatting sqref="G2042">
    <cfRule type="cellIs" dxfId="1739" priority="524" operator="notBetween">
      <formula>-20%</formula>
      <formula>20%</formula>
    </cfRule>
  </conditionalFormatting>
  <conditionalFormatting sqref="G2042">
    <cfRule type="cellIs" dxfId="1738" priority="523" operator="between">
      <formula>-20%</formula>
      <formula>20%</formula>
    </cfRule>
  </conditionalFormatting>
  <conditionalFormatting sqref="H2042">
    <cfRule type="cellIs" dxfId="1737" priority="522" operator="notBetween">
      <formula>-20%</formula>
      <formula>20%</formula>
    </cfRule>
  </conditionalFormatting>
  <conditionalFormatting sqref="H2042">
    <cfRule type="cellIs" dxfId="1736" priority="521" operator="between">
      <formula>-20%</formula>
      <formula>20%</formula>
    </cfRule>
  </conditionalFormatting>
  <conditionalFormatting sqref="G2043">
    <cfRule type="cellIs" dxfId="1735" priority="520" operator="notBetween">
      <formula>-20%</formula>
      <formula>20%</formula>
    </cfRule>
  </conditionalFormatting>
  <conditionalFormatting sqref="G2043">
    <cfRule type="cellIs" dxfId="1734" priority="519" operator="between">
      <formula>-20%</formula>
      <formula>20%</formula>
    </cfRule>
  </conditionalFormatting>
  <conditionalFormatting sqref="H2043">
    <cfRule type="cellIs" dxfId="1733" priority="518" operator="notBetween">
      <formula>-20%</formula>
      <formula>20%</formula>
    </cfRule>
  </conditionalFormatting>
  <conditionalFormatting sqref="H2043">
    <cfRule type="cellIs" dxfId="1732" priority="517" operator="between">
      <formula>-20%</formula>
      <formula>20%</formula>
    </cfRule>
  </conditionalFormatting>
  <conditionalFormatting sqref="G2044">
    <cfRule type="cellIs" dxfId="1731" priority="516" operator="notBetween">
      <formula>-20%</formula>
      <formula>20%</formula>
    </cfRule>
  </conditionalFormatting>
  <conditionalFormatting sqref="G2044">
    <cfRule type="cellIs" dxfId="1730" priority="515" operator="between">
      <formula>-20%</formula>
      <formula>20%</formula>
    </cfRule>
  </conditionalFormatting>
  <conditionalFormatting sqref="H2044">
    <cfRule type="cellIs" dxfId="1729" priority="514" operator="notBetween">
      <formula>-20%</formula>
      <formula>20%</formula>
    </cfRule>
  </conditionalFormatting>
  <conditionalFormatting sqref="H2044">
    <cfRule type="cellIs" dxfId="1728" priority="513" operator="between">
      <formula>-20%</formula>
      <formula>20%</formula>
    </cfRule>
  </conditionalFormatting>
  <conditionalFormatting sqref="G2045">
    <cfRule type="cellIs" dxfId="1727" priority="512" operator="notBetween">
      <formula>-20%</formula>
      <formula>20%</formula>
    </cfRule>
  </conditionalFormatting>
  <conditionalFormatting sqref="G2045">
    <cfRule type="cellIs" dxfId="1726" priority="511" operator="between">
      <formula>-20%</formula>
      <formula>20%</formula>
    </cfRule>
  </conditionalFormatting>
  <conditionalFormatting sqref="H2045">
    <cfRule type="cellIs" dxfId="1725" priority="510" operator="notBetween">
      <formula>-20%</formula>
      <formula>20%</formula>
    </cfRule>
  </conditionalFormatting>
  <conditionalFormatting sqref="H2045">
    <cfRule type="cellIs" dxfId="1724" priority="509" operator="between">
      <formula>-20%</formula>
      <formula>20%</formula>
    </cfRule>
  </conditionalFormatting>
  <conditionalFormatting sqref="G2046">
    <cfRule type="cellIs" dxfId="1723" priority="508" operator="notBetween">
      <formula>-20%</formula>
      <formula>20%</formula>
    </cfRule>
  </conditionalFormatting>
  <conditionalFormatting sqref="G2046">
    <cfRule type="cellIs" dxfId="1722" priority="507" operator="between">
      <formula>-20%</formula>
      <formula>20%</formula>
    </cfRule>
  </conditionalFormatting>
  <conditionalFormatting sqref="H2046">
    <cfRule type="cellIs" dxfId="1721" priority="506" operator="notBetween">
      <formula>-20%</formula>
      <formula>20%</formula>
    </cfRule>
  </conditionalFormatting>
  <conditionalFormatting sqref="H2046">
    <cfRule type="cellIs" dxfId="1720" priority="505" operator="between">
      <formula>-20%</formula>
      <formula>20%</formula>
    </cfRule>
  </conditionalFormatting>
  <conditionalFormatting sqref="G2047">
    <cfRule type="cellIs" dxfId="1719" priority="504" operator="notBetween">
      <formula>-20%</formula>
      <formula>20%</formula>
    </cfRule>
  </conditionalFormatting>
  <conditionalFormatting sqref="G2047">
    <cfRule type="cellIs" dxfId="1718" priority="503" operator="between">
      <formula>-20%</formula>
      <formula>20%</formula>
    </cfRule>
  </conditionalFormatting>
  <conditionalFormatting sqref="H2047">
    <cfRule type="cellIs" dxfId="1717" priority="502" operator="notBetween">
      <formula>-20%</formula>
      <formula>20%</formula>
    </cfRule>
  </conditionalFormatting>
  <conditionalFormatting sqref="H2047">
    <cfRule type="cellIs" dxfId="1716" priority="501" operator="between">
      <formula>-20%</formula>
      <formula>20%</formula>
    </cfRule>
  </conditionalFormatting>
  <conditionalFormatting sqref="G2048">
    <cfRule type="cellIs" dxfId="1715" priority="500" operator="notBetween">
      <formula>-20%</formula>
      <formula>20%</formula>
    </cfRule>
  </conditionalFormatting>
  <conditionalFormatting sqref="G2048">
    <cfRule type="cellIs" dxfId="1714" priority="499" operator="between">
      <formula>-20%</formula>
      <formula>20%</formula>
    </cfRule>
  </conditionalFormatting>
  <conditionalFormatting sqref="H2048">
    <cfRule type="cellIs" dxfId="1713" priority="498" operator="notBetween">
      <formula>-20%</formula>
      <formula>20%</formula>
    </cfRule>
  </conditionalFormatting>
  <conditionalFormatting sqref="H2048">
    <cfRule type="cellIs" dxfId="1712" priority="497" operator="between">
      <formula>-20%</formula>
      <formula>20%</formula>
    </cfRule>
  </conditionalFormatting>
  <conditionalFormatting sqref="G2049">
    <cfRule type="cellIs" dxfId="1711" priority="496" operator="notBetween">
      <formula>-20%</formula>
      <formula>20%</formula>
    </cfRule>
  </conditionalFormatting>
  <conditionalFormatting sqref="G2049">
    <cfRule type="cellIs" dxfId="1710" priority="495" operator="between">
      <formula>-20%</formula>
      <formula>20%</formula>
    </cfRule>
  </conditionalFormatting>
  <conditionalFormatting sqref="H2049">
    <cfRule type="cellIs" dxfId="1709" priority="494" operator="notBetween">
      <formula>-20%</formula>
      <formula>20%</formula>
    </cfRule>
  </conditionalFormatting>
  <conditionalFormatting sqref="H2049">
    <cfRule type="cellIs" dxfId="1708" priority="493" operator="between">
      <formula>-20%</formula>
      <formula>20%</formula>
    </cfRule>
  </conditionalFormatting>
  <conditionalFormatting sqref="G2050">
    <cfRule type="cellIs" dxfId="1707" priority="492" operator="notBetween">
      <formula>-20%</formula>
      <formula>20%</formula>
    </cfRule>
  </conditionalFormatting>
  <conditionalFormatting sqref="G2050">
    <cfRule type="cellIs" dxfId="1706" priority="491" operator="between">
      <formula>-20%</formula>
      <formula>20%</formula>
    </cfRule>
  </conditionalFormatting>
  <conditionalFormatting sqref="H2050">
    <cfRule type="cellIs" dxfId="1705" priority="490" operator="notBetween">
      <formula>-20%</formula>
      <formula>20%</formula>
    </cfRule>
  </conditionalFormatting>
  <conditionalFormatting sqref="H2050">
    <cfRule type="cellIs" dxfId="1704" priority="489" operator="between">
      <formula>-20%</formula>
      <formula>20%</formula>
    </cfRule>
  </conditionalFormatting>
  <conditionalFormatting sqref="G2051">
    <cfRule type="cellIs" dxfId="1703" priority="488" operator="notBetween">
      <formula>-20%</formula>
      <formula>20%</formula>
    </cfRule>
  </conditionalFormatting>
  <conditionalFormatting sqref="G2051">
    <cfRule type="cellIs" dxfId="1702" priority="487" operator="between">
      <formula>-20%</formula>
      <formula>20%</formula>
    </cfRule>
  </conditionalFormatting>
  <conditionalFormatting sqref="H2051">
    <cfRule type="cellIs" dxfId="1701" priority="486" operator="notBetween">
      <formula>-20%</formula>
      <formula>20%</formula>
    </cfRule>
  </conditionalFormatting>
  <conditionalFormatting sqref="H2051">
    <cfRule type="cellIs" dxfId="1700" priority="485" operator="between">
      <formula>-20%</formula>
      <formula>20%</formula>
    </cfRule>
  </conditionalFormatting>
  <conditionalFormatting sqref="G2052">
    <cfRule type="cellIs" dxfId="1699" priority="484" operator="notBetween">
      <formula>-20%</formula>
      <formula>20%</formula>
    </cfRule>
  </conditionalFormatting>
  <conditionalFormatting sqref="G2052">
    <cfRule type="cellIs" dxfId="1698" priority="483" operator="between">
      <formula>-20%</formula>
      <formula>20%</formula>
    </cfRule>
  </conditionalFormatting>
  <conditionalFormatting sqref="H2052">
    <cfRule type="cellIs" dxfId="1697" priority="482" operator="notBetween">
      <formula>-20%</formula>
      <formula>20%</formula>
    </cfRule>
  </conditionalFormatting>
  <conditionalFormatting sqref="H2052">
    <cfRule type="cellIs" dxfId="1696" priority="481" operator="between">
      <formula>-20%</formula>
      <formula>20%</formula>
    </cfRule>
  </conditionalFormatting>
  <conditionalFormatting sqref="G2053">
    <cfRule type="cellIs" dxfId="1695" priority="480" operator="notBetween">
      <formula>-20%</formula>
      <formula>20%</formula>
    </cfRule>
  </conditionalFormatting>
  <conditionalFormatting sqref="G2053">
    <cfRule type="cellIs" dxfId="1694" priority="479" operator="between">
      <formula>-20%</formula>
      <formula>20%</formula>
    </cfRule>
  </conditionalFormatting>
  <conditionalFormatting sqref="H2053">
    <cfRule type="cellIs" dxfId="1693" priority="478" operator="notBetween">
      <formula>-20%</formula>
      <formula>20%</formula>
    </cfRule>
  </conditionalFormatting>
  <conditionalFormatting sqref="H2053">
    <cfRule type="cellIs" dxfId="1692" priority="477" operator="between">
      <formula>-20%</formula>
      <formula>20%</formula>
    </cfRule>
  </conditionalFormatting>
  <conditionalFormatting sqref="G2054">
    <cfRule type="cellIs" dxfId="1691" priority="476" operator="notBetween">
      <formula>-20%</formula>
      <formula>20%</formula>
    </cfRule>
  </conditionalFormatting>
  <conditionalFormatting sqref="G2054">
    <cfRule type="cellIs" dxfId="1690" priority="475" operator="between">
      <formula>-20%</formula>
      <formula>20%</formula>
    </cfRule>
  </conditionalFormatting>
  <conditionalFormatting sqref="H2054">
    <cfRule type="cellIs" dxfId="1689" priority="474" operator="notBetween">
      <formula>-20%</formula>
      <formula>20%</formula>
    </cfRule>
  </conditionalFormatting>
  <conditionalFormatting sqref="H2054">
    <cfRule type="cellIs" dxfId="1688" priority="473" operator="between">
      <formula>-20%</formula>
      <formula>20%</formula>
    </cfRule>
  </conditionalFormatting>
  <conditionalFormatting sqref="G2055">
    <cfRule type="cellIs" dxfId="1687" priority="472" operator="notBetween">
      <formula>-20%</formula>
      <formula>20%</formula>
    </cfRule>
  </conditionalFormatting>
  <conditionalFormatting sqref="G2055">
    <cfRule type="cellIs" dxfId="1686" priority="471" operator="between">
      <formula>-20%</formula>
      <formula>20%</formula>
    </cfRule>
  </conditionalFormatting>
  <conditionalFormatting sqref="H2055">
    <cfRule type="cellIs" dxfId="1685" priority="470" operator="notBetween">
      <formula>-20%</formula>
      <formula>20%</formula>
    </cfRule>
  </conditionalFormatting>
  <conditionalFormatting sqref="H2055">
    <cfRule type="cellIs" dxfId="1684" priority="469" operator="between">
      <formula>-20%</formula>
      <formula>20%</formula>
    </cfRule>
  </conditionalFormatting>
  <conditionalFormatting sqref="G2056">
    <cfRule type="cellIs" dxfId="1683" priority="468" operator="notBetween">
      <formula>-20%</formula>
      <formula>20%</formula>
    </cfRule>
  </conditionalFormatting>
  <conditionalFormatting sqref="G2056">
    <cfRule type="cellIs" dxfId="1682" priority="467" operator="between">
      <formula>-20%</formula>
      <formula>20%</formula>
    </cfRule>
  </conditionalFormatting>
  <conditionalFormatting sqref="H2056">
    <cfRule type="cellIs" dxfId="1681" priority="466" operator="notBetween">
      <formula>-20%</formula>
      <formula>20%</formula>
    </cfRule>
  </conditionalFormatting>
  <conditionalFormatting sqref="H2056">
    <cfRule type="cellIs" dxfId="1680" priority="465" operator="between">
      <formula>-20%</formula>
      <formula>20%</formula>
    </cfRule>
  </conditionalFormatting>
  <conditionalFormatting sqref="G2057">
    <cfRule type="cellIs" dxfId="1679" priority="464" operator="notBetween">
      <formula>-20%</formula>
      <formula>20%</formula>
    </cfRule>
  </conditionalFormatting>
  <conditionalFormatting sqref="G2057">
    <cfRule type="cellIs" dxfId="1678" priority="463" operator="between">
      <formula>-20%</formula>
      <formula>20%</formula>
    </cfRule>
  </conditionalFormatting>
  <conditionalFormatting sqref="H2057">
    <cfRule type="cellIs" dxfId="1677" priority="462" operator="notBetween">
      <formula>-20%</formula>
      <formula>20%</formula>
    </cfRule>
  </conditionalFormatting>
  <conditionalFormatting sqref="H2057">
    <cfRule type="cellIs" dxfId="1676" priority="461" operator="between">
      <formula>-20%</formula>
      <formula>20%</formula>
    </cfRule>
  </conditionalFormatting>
  <conditionalFormatting sqref="G2058">
    <cfRule type="cellIs" dxfId="1675" priority="460" operator="notBetween">
      <formula>-20%</formula>
      <formula>20%</formula>
    </cfRule>
  </conditionalFormatting>
  <conditionalFormatting sqref="G2058">
    <cfRule type="cellIs" dxfId="1674" priority="459" operator="between">
      <formula>-20%</formula>
      <formula>20%</formula>
    </cfRule>
  </conditionalFormatting>
  <conditionalFormatting sqref="H2058">
    <cfRule type="cellIs" dxfId="1673" priority="458" operator="notBetween">
      <formula>-20%</formula>
      <formula>20%</formula>
    </cfRule>
  </conditionalFormatting>
  <conditionalFormatting sqref="H2058">
    <cfRule type="cellIs" dxfId="1672" priority="457" operator="between">
      <formula>-20%</formula>
      <formula>20%</formula>
    </cfRule>
  </conditionalFormatting>
  <conditionalFormatting sqref="G2059">
    <cfRule type="cellIs" dxfId="1671" priority="456" operator="notBetween">
      <formula>-20%</formula>
      <formula>20%</formula>
    </cfRule>
  </conditionalFormatting>
  <conditionalFormatting sqref="G2059">
    <cfRule type="cellIs" dxfId="1670" priority="455" operator="between">
      <formula>-20%</formula>
      <formula>20%</formula>
    </cfRule>
  </conditionalFormatting>
  <conditionalFormatting sqref="H2059">
    <cfRule type="cellIs" dxfId="1669" priority="454" operator="notBetween">
      <formula>-20%</formula>
      <formula>20%</formula>
    </cfRule>
  </conditionalFormatting>
  <conditionalFormatting sqref="H2059">
    <cfRule type="cellIs" dxfId="1668" priority="453" operator="between">
      <formula>-20%</formula>
      <formula>20%</formula>
    </cfRule>
  </conditionalFormatting>
  <conditionalFormatting sqref="G2060">
    <cfRule type="cellIs" dxfId="1667" priority="452" operator="notBetween">
      <formula>-20%</formula>
      <formula>20%</formula>
    </cfRule>
  </conditionalFormatting>
  <conditionalFormatting sqref="G2060">
    <cfRule type="cellIs" dxfId="1666" priority="451" operator="between">
      <formula>-20%</formula>
      <formula>20%</formula>
    </cfRule>
  </conditionalFormatting>
  <conditionalFormatting sqref="H2060">
    <cfRule type="cellIs" dxfId="1665" priority="450" operator="notBetween">
      <formula>-20%</formula>
      <formula>20%</formula>
    </cfRule>
  </conditionalFormatting>
  <conditionalFormatting sqref="H2060">
    <cfRule type="cellIs" dxfId="1664" priority="449" operator="between">
      <formula>-20%</formula>
      <formula>20%</formula>
    </cfRule>
  </conditionalFormatting>
  <conditionalFormatting sqref="G2061">
    <cfRule type="cellIs" dxfId="1663" priority="448" operator="notBetween">
      <formula>-20%</formula>
      <formula>20%</formula>
    </cfRule>
  </conditionalFormatting>
  <conditionalFormatting sqref="G2061">
    <cfRule type="cellIs" dxfId="1662" priority="447" operator="between">
      <formula>-20%</formula>
      <formula>20%</formula>
    </cfRule>
  </conditionalFormatting>
  <conditionalFormatting sqref="H2061">
    <cfRule type="cellIs" dxfId="1661" priority="446" operator="notBetween">
      <formula>-20%</formula>
      <formula>20%</formula>
    </cfRule>
  </conditionalFormatting>
  <conditionalFormatting sqref="H2061">
    <cfRule type="cellIs" dxfId="1660" priority="445" operator="between">
      <formula>-20%</formula>
      <formula>20%</formula>
    </cfRule>
  </conditionalFormatting>
  <conditionalFormatting sqref="G2062">
    <cfRule type="cellIs" dxfId="1659" priority="444" operator="notBetween">
      <formula>-20%</formula>
      <formula>20%</formula>
    </cfRule>
  </conditionalFormatting>
  <conditionalFormatting sqref="G2062">
    <cfRule type="cellIs" dxfId="1658" priority="443" operator="between">
      <formula>-20%</formula>
      <formula>20%</formula>
    </cfRule>
  </conditionalFormatting>
  <conditionalFormatting sqref="H2062">
    <cfRule type="cellIs" dxfId="1657" priority="442" operator="notBetween">
      <formula>-20%</formula>
      <formula>20%</formula>
    </cfRule>
  </conditionalFormatting>
  <conditionalFormatting sqref="H2062">
    <cfRule type="cellIs" dxfId="1656" priority="441" operator="between">
      <formula>-20%</formula>
      <formula>20%</formula>
    </cfRule>
  </conditionalFormatting>
  <conditionalFormatting sqref="G2064">
    <cfRule type="cellIs" dxfId="1655" priority="440" operator="notBetween">
      <formula>-20%</formula>
      <formula>20%</formula>
    </cfRule>
  </conditionalFormatting>
  <conditionalFormatting sqref="G2064">
    <cfRule type="cellIs" dxfId="1654" priority="439" operator="between">
      <formula>-20%</formula>
      <formula>20%</formula>
    </cfRule>
  </conditionalFormatting>
  <conditionalFormatting sqref="H2064">
    <cfRule type="cellIs" dxfId="1653" priority="438" operator="notBetween">
      <formula>-20%</formula>
      <formula>20%</formula>
    </cfRule>
  </conditionalFormatting>
  <conditionalFormatting sqref="H2064">
    <cfRule type="cellIs" dxfId="1652" priority="437" operator="between">
      <formula>-20%</formula>
      <formula>20%</formula>
    </cfRule>
  </conditionalFormatting>
  <conditionalFormatting sqref="G2065">
    <cfRule type="cellIs" dxfId="1651" priority="436" operator="notBetween">
      <formula>-20%</formula>
      <formula>20%</formula>
    </cfRule>
  </conditionalFormatting>
  <conditionalFormatting sqref="G2065">
    <cfRule type="cellIs" dxfId="1650" priority="435" operator="between">
      <formula>-20%</formula>
      <formula>20%</formula>
    </cfRule>
  </conditionalFormatting>
  <conditionalFormatting sqref="H2065">
    <cfRule type="cellIs" dxfId="1649" priority="434" operator="notBetween">
      <formula>-20%</formula>
      <formula>20%</formula>
    </cfRule>
  </conditionalFormatting>
  <conditionalFormatting sqref="H2065">
    <cfRule type="cellIs" dxfId="1648" priority="433" operator="between">
      <formula>-20%</formula>
      <formula>20%</formula>
    </cfRule>
  </conditionalFormatting>
  <conditionalFormatting sqref="G2066">
    <cfRule type="cellIs" dxfId="1647" priority="432" operator="notBetween">
      <formula>-20%</formula>
      <formula>20%</formula>
    </cfRule>
  </conditionalFormatting>
  <conditionalFormatting sqref="G2066">
    <cfRule type="cellIs" dxfId="1646" priority="431" operator="between">
      <formula>-20%</formula>
      <formula>20%</formula>
    </cfRule>
  </conditionalFormatting>
  <conditionalFormatting sqref="H2066">
    <cfRule type="cellIs" dxfId="1645" priority="430" operator="notBetween">
      <formula>-20%</formula>
      <formula>20%</formula>
    </cfRule>
  </conditionalFormatting>
  <conditionalFormatting sqref="H2066">
    <cfRule type="cellIs" dxfId="1644" priority="429" operator="between">
      <formula>-20%</formula>
      <formula>20%</formula>
    </cfRule>
  </conditionalFormatting>
  <conditionalFormatting sqref="G2067">
    <cfRule type="cellIs" dxfId="1643" priority="428" operator="notBetween">
      <formula>-20%</formula>
      <formula>20%</formula>
    </cfRule>
  </conditionalFormatting>
  <conditionalFormatting sqref="G2067">
    <cfRule type="cellIs" dxfId="1642" priority="427" operator="between">
      <formula>-20%</formula>
      <formula>20%</formula>
    </cfRule>
  </conditionalFormatting>
  <conditionalFormatting sqref="H2067">
    <cfRule type="cellIs" dxfId="1641" priority="426" operator="notBetween">
      <formula>-20%</formula>
      <formula>20%</formula>
    </cfRule>
  </conditionalFormatting>
  <conditionalFormatting sqref="H2067">
    <cfRule type="cellIs" dxfId="1640" priority="425" operator="between">
      <formula>-20%</formula>
      <formula>20%</formula>
    </cfRule>
  </conditionalFormatting>
  <conditionalFormatting sqref="G2068">
    <cfRule type="cellIs" dxfId="1639" priority="424" operator="notBetween">
      <formula>-20%</formula>
      <formula>20%</formula>
    </cfRule>
  </conditionalFormatting>
  <conditionalFormatting sqref="G2068">
    <cfRule type="cellIs" dxfId="1638" priority="423" operator="between">
      <formula>-20%</formula>
      <formula>20%</formula>
    </cfRule>
  </conditionalFormatting>
  <conditionalFormatting sqref="H2068">
    <cfRule type="cellIs" dxfId="1637" priority="422" operator="notBetween">
      <formula>-20%</formula>
      <formula>20%</formula>
    </cfRule>
  </conditionalFormatting>
  <conditionalFormatting sqref="H2068">
    <cfRule type="cellIs" dxfId="1636" priority="421" operator="between">
      <formula>-20%</formula>
      <formula>20%</formula>
    </cfRule>
  </conditionalFormatting>
  <conditionalFormatting sqref="G2069">
    <cfRule type="cellIs" dxfId="1635" priority="420" operator="notBetween">
      <formula>-20%</formula>
      <formula>20%</formula>
    </cfRule>
  </conditionalFormatting>
  <conditionalFormatting sqref="G2069">
    <cfRule type="cellIs" dxfId="1634" priority="419" operator="between">
      <formula>-20%</formula>
      <formula>20%</formula>
    </cfRule>
  </conditionalFormatting>
  <conditionalFormatting sqref="H2069">
    <cfRule type="cellIs" dxfId="1633" priority="418" operator="notBetween">
      <formula>-20%</formula>
      <formula>20%</formula>
    </cfRule>
  </conditionalFormatting>
  <conditionalFormatting sqref="H2069">
    <cfRule type="cellIs" dxfId="1632" priority="417" operator="between">
      <formula>-20%</formula>
      <formula>20%</formula>
    </cfRule>
  </conditionalFormatting>
  <conditionalFormatting sqref="G2070">
    <cfRule type="cellIs" dxfId="1631" priority="416" operator="notBetween">
      <formula>-20%</formula>
      <formula>20%</formula>
    </cfRule>
  </conditionalFormatting>
  <conditionalFormatting sqref="G2070">
    <cfRule type="cellIs" dxfId="1630" priority="415" operator="between">
      <formula>-20%</formula>
      <formula>20%</formula>
    </cfRule>
  </conditionalFormatting>
  <conditionalFormatting sqref="H2070">
    <cfRule type="cellIs" dxfId="1629" priority="414" operator="notBetween">
      <formula>-20%</formula>
      <formula>20%</formula>
    </cfRule>
  </conditionalFormatting>
  <conditionalFormatting sqref="H2070">
    <cfRule type="cellIs" dxfId="1628" priority="413" operator="between">
      <formula>-20%</formula>
      <formula>20%</formula>
    </cfRule>
  </conditionalFormatting>
  <conditionalFormatting sqref="G2071">
    <cfRule type="cellIs" dxfId="1627" priority="412" operator="notBetween">
      <formula>-20%</formula>
      <formula>20%</formula>
    </cfRule>
  </conditionalFormatting>
  <conditionalFormatting sqref="G2071">
    <cfRule type="cellIs" dxfId="1626" priority="411" operator="between">
      <formula>-20%</formula>
      <formula>20%</formula>
    </cfRule>
  </conditionalFormatting>
  <conditionalFormatting sqref="H2071">
    <cfRule type="cellIs" dxfId="1625" priority="410" operator="notBetween">
      <formula>-20%</formula>
      <formula>20%</formula>
    </cfRule>
  </conditionalFormatting>
  <conditionalFormatting sqref="H2071">
    <cfRule type="cellIs" dxfId="1624" priority="409" operator="between">
      <formula>-20%</formula>
      <formula>20%</formula>
    </cfRule>
  </conditionalFormatting>
  <conditionalFormatting sqref="G2072">
    <cfRule type="cellIs" dxfId="1623" priority="408" operator="notBetween">
      <formula>-20%</formula>
      <formula>20%</formula>
    </cfRule>
  </conditionalFormatting>
  <conditionalFormatting sqref="G2072">
    <cfRule type="cellIs" dxfId="1622" priority="407" operator="between">
      <formula>-20%</formula>
      <formula>20%</formula>
    </cfRule>
  </conditionalFormatting>
  <conditionalFormatting sqref="H2072">
    <cfRule type="cellIs" dxfId="1621" priority="406" operator="notBetween">
      <formula>-20%</formula>
      <formula>20%</formula>
    </cfRule>
  </conditionalFormatting>
  <conditionalFormatting sqref="H2072">
    <cfRule type="cellIs" dxfId="1620" priority="405" operator="between">
      <formula>-20%</formula>
      <formula>20%</formula>
    </cfRule>
  </conditionalFormatting>
  <conditionalFormatting sqref="G2075">
    <cfRule type="cellIs" dxfId="1619" priority="404" operator="notBetween">
      <formula>-20%</formula>
      <formula>20%</formula>
    </cfRule>
  </conditionalFormatting>
  <conditionalFormatting sqref="G2075">
    <cfRule type="cellIs" dxfId="1618" priority="403" operator="between">
      <formula>-20%</formula>
      <formula>20%</formula>
    </cfRule>
  </conditionalFormatting>
  <conditionalFormatting sqref="H2075">
    <cfRule type="cellIs" dxfId="1617" priority="402" operator="notBetween">
      <formula>-20%</formula>
      <formula>20%</formula>
    </cfRule>
  </conditionalFormatting>
  <conditionalFormatting sqref="H2075">
    <cfRule type="cellIs" dxfId="1616" priority="401" operator="between">
      <formula>-20%</formula>
      <formula>20%</formula>
    </cfRule>
  </conditionalFormatting>
  <conditionalFormatting sqref="G2077">
    <cfRule type="cellIs" dxfId="1615" priority="400" operator="notBetween">
      <formula>-20%</formula>
      <formula>20%</formula>
    </cfRule>
  </conditionalFormatting>
  <conditionalFormatting sqref="G2077">
    <cfRule type="cellIs" dxfId="1614" priority="399" operator="between">
      <formula>-20%</formula>
      <formula>20%</formula>
    </cfRule>
  </conditionalFormatting>
  <conditionalFormatting sqref="H2077">
    <cfRule type="cellIs" dxfId="1613" priority="398" operator="notBetween">
      <formula>-20%</formula>
      <formula>20%</formula>
    </cfRule>
  </conditionalFormatting>
  <conditionalFormatting sqref="H2077">
    <cfRule type="cellIs" dxfId="1612" priority="397" operator="between">
      <formula>-20%</formula>
      <formula>20%</formula>
    </cfRule>
  </conditionalFormatting>
  <conditionalFormatting sqref="G2078">
    <cfRule type="cellIs" dxfId="1611" priority="396" operator="notBetween">
      <formula>-20%</formula>
      <formula>20%</formula>
    </cfRule>
  </conditionalFormatting>
  <conditionalFormatting sqref="G2078">
    <cfRule type="cellIs" dxfId="1610" priority="395" operator="between">
      <formula>-20%</formula>
      <formula>20%</formula>
    </cfRule>
  </conditionalFormatting>
  <conditionalFormatting sqref="H2078">
    <cfRule type="cellIs" dxfId="1609" priority="394" operator="notBetween">
      <formula>-20%</formula>
      <formula>20%</formula>
    </cfRule>
  </conditionalFormatting>
  <conditionalFormatting sqref="H2078">
    <cfRule type="cellIs" dxfId="1608" priority="393" operator="between">
      <formula>-20%</formula>
      <formula>20%</formula>
    </cfRule>
  </conditionalFormatting>
  <conditionalFormatting sqref="G2079">
    <cfRule type="cellIs" dxfId="1607" priority="392" operator="notBetween">
      <formula>-20%</formula>
      <formula>20%</formula>
    </cfRule>
  </conditionalFormatting>
  <conditionalFormatting sqref="G2079">
    <cfRule type="cellIs" dxfId="1606" priority="391" operator="between">
      <formula>-20%</formula>
      <formula>20%</formula>
    </cfRule>
  </conditionalFormatting>
  <conditionalFormatting sqref="H2079">
    <cfRule type="cellIs" dxfId="1605" priority="390" operator="notBetween">
      <formula>-20%</formula>
      <formula>20%</formula>
    </cfRule>
  </conditionalFormatting>
  <conditionalFormatting sqref="H2079">
    <cfRule type="cellIs" dxfId="1604" priority="389" operator="between">
      <formula>-20%</formula>
      <formula>20%</formula>
    </cfRule>
  </conditionalFormatting>
  <conditionalFormatting sqref="G2080">
    <cfRule type="cellIs" dxfId="1603" priority="388" operator="notBetween">
      <formula>-20%</formula>
      <formula>20%</formula>
    </cfRule>
  </conditionalFormatting>
  <conditionalFormatting sqref="G2080">
    <cfRule type="cellIs" dxfId="1602" priority="387" operator="between">
      <formula>-20%</formula>
      <formula>20%</formula>
    </cfRule>
  </conditionalFormatting>
  <conditionalFormatting sqref="H2080">
    <cfRule type="cellIs" dxfId="1601" priority="386" operator="notBetween">
      <formula>-20%</formula>
      <formula>20%</formula>
    </cfRule>
  </conditionalFormatting>
  <conditionalFormatting sqref="H2080">
    <cfRule type="cellIs" dxfId="1600" priority="385" operator="between">
      <formula>-20%</formula>
      <formula>20%</formula>
    </cfRule>
  </conditionalFormatting>
  <conditionalFormatting sqref="G2081">
    <cfRule type="cellIs" dxfId="1599" priority="384" operator="notBetween">
      <formula>-20%</formula>
      <formula>20%</formula>
    </cfRule>
  </conditionalFormatting>
  <conditionalFormatting sqref="G2081">
    <cfRule type="cellIs" dxfId="1598" priority="383" operator="between">
      <formula>-20%</formula>
      <formula>20%</formula>
    </cfRule>
  </conditionalFormatting>
  <conditionalFormatting sqref="H2081">
    <cfRule type="cellIs" dxfId="1597" priority="382" operator="notBetween">
      <formula>-20%</formula>
      <formula>20%</formula>
    </cfRule>
  </conditionalFormatting>
  <conditionalFormatting sqref="H2081">
    <cfRule type="cellIs" dxfId="1596" priority="381" operator="between">
      <formula>-20%</formula>
      <formula>20%</formula>
    </cfRule>
  </conditionalFormatting>
  <conditionalFormatting sqref="G2082">
    <cfRule type="cellIs" dxfId="1595" priority="380" operator="notBetween">
      <formula>-20%</formula>
      <formula>20%</formula>
    </cfRule>
  </conditionalFormatting>
  <conditionalFormatting sqref="G2082">
    <cfRule type="cellIs" dxfId="1594" priority="379" operator="between">
      <formula>-20%</formula>
      <formula>20%</formula>
    </cfRule>
  </conditionalFormatting>
  <conditionalFormatting sqref="H2082">
    <cfRule type="cellIs" dxfId="1593" priority="378" operator="notBetween">
      <formula>-20%</formula>
      <formula>20%</formula>
    </cfRule>
  </conditionalFormatting>
  <conditionalFormatting sqref="H2082">
    <cfRule type="cellIs" dxfId="1592" priority="377" operator="between">
      <formula>-20%</formula>
      <formula>20%</formula>
    </cfRule>
  </conditionalFormatting>
  <conditionalFormatting sqref="G2083">
    <cfRule type="cellIs" dxfId="1591" priority="376" operator="notBetween">
      <formula>-20%</formula>
      <formula>20%</formula>
    </cfRule>
  </conditionalFormatting>
  <conditionalFormatting sqref="G2083">
    <cfRule type="cellIs" dxfId="1590" priority="375" operator="between">
      <formula>-20%</formula>
      <formula>20%</formula>
    </cfRule>
  </conditionalFormatting>
  <conditionalFormatting sqref="H2083">
    <cfRule type="cellIs" dxfId="1589" priority="374" operator="notBetween">
      <formula>-20%</formula>
      <formula>20%</formula>
    </cfRule>
  </conditionalFormatting>
  <conditionalFormatting sqref="H2083">
    <cfRule type="cellIs" dxfId="1588" priority="373" operator="between">
      <formula>-20%</formula>
      <formula>20%</formula>
    </cfRule>
  </conditionalFormatting>
  <conditionalFormatting sqref="G2084">
    <cfRule type="cellIs" dxfId="1587" priority="372" operator="notBetween">
      <formula>-20%</formula>
      <formula>20%</formula>
    </cfRule>
  </conditionalFormatting>
  <conditionalFormatting sqref="G2084">
    <cfRule type="cellIs" dxfId="1586" priority="371" operator="between">
      <formula>-20%</formula>
      <formula>20%</formula>
    </cfRule>
  </conditionalFormatting>
  <conditionalFormatting sqref="H2084">
    <cfRule type="cellIs" dxfId="1585" priority="370" operator="notBetween">
      <formula>-20%</formula>
      <formula>20%</formula>
    </cfRule>
  </conditionalFormatting>
  <conditionalFormatting sqref="H2084">
    <cfRule type="cellIs" dxfId="1584" priority="369" operator="between">
      <formula>-20%</formula>
      <formula>20%</formula>
    </cfRule>
  </conditionalFormatting>
  <conditionalFormatting sqref="G2085">
    <cfRule type="cellIs" dxfId="1583" priority="368" operator="notBetween">
      <formula>-20%</formula>
      <formula>20%</formula>
    </cfRule>
  </conditionalFormatting>
  <conditionalFormatting sqref="G2085">
    <cfRule type="cellIs" dxfId="1582" priority="367" operator="between">
      <formula>-20%</formula>
      <formula>20%</formula>
    </cfRule>
  </conditionalFormatting>
  <conditionalFormatting sqref="H2085">
    <cfRule type="cellIs" dxfId="1581" priority="366" operator="notBetween">
      <formula>-20%</formula>
      <formula>20%</formula>
    </cfRule>
  </conditionalFormatting>
  <conditionalFormatting sqref="H2085">
    <cfRule type="cellIs" dxfId="1580" priority="365" operator="between">
      <formula>-20%</formula>
      <formula>20%</formula>
    </cfRule>
  </conditionalFormatting>
  <conditionalFormatting sqref="G2086">
    <cfRule type="cellIs" dxfId="1579" priority="364" operator="notBetween">
      <formula>-20%</formula>
      <formula>20%</formula>
    </cfRule>
  </conditionalFormatting>
  <conditionalFormatting sqref="G2086">
    <cfRule type="cellIs" dxfId="1578" priority="363" operator="between">
      <formula>-20%</formula>
      <formula>20%</formula>
    </cfRule>
  </conditionalFormatting>
  <conditionalFormatting sqref="H2086">
    <cfRule type="cellIs" dxfId="1577" priority="362" operator="notBetween">
      <formula>-20%</formula>
      <formula>20%</formula>
    </cfRule>
  </conditionalFormatting>
  <conditionalFormatting sqref="H2086">
    <cfRule type="cellIs" dxfId="1576" priority="361" operator="between">
      <formula>-20%</formula>
      <formula>20%</formula>
    </cfRule>
  </conditionalFormatting>
  <conditionalFormatting sqref="G2087">
    <cfRule type="cellIs" dxfId="1575" priority="360" operator="notBetween">
      <formula>-20%</formula>
      <formula>20%</formula>
    </cfRule>
  </conditionalFormatting>
  <conditionalFormatting sqref="G2087">
    <cfRule type="cellIs" dxfId="1574" priority="359" operator="between">
      <formula>-20%</formula>
      <formula>20%</formula>
    </cfRule>
  </conditionalFormatting>
  <conditionalFormatting sqref="H2087">
    <cfRule type="cellIs" dxfId="1573" priority="358" operator="notBetween">
      <formula>-20%</formula>
      <formula>20%</formula>
    </cfRule>
  </conditionalFormatting>
  <conditionalFormatting sqref="H2087">
    <cfRule type="cellIs" dxfId="1572" priority="357" operator="between">
      <formula>-20%</formula>
      <formula>20%</formula>
    </cfRule>
  </conditionalFormatting>
  <conditionalFormatting sqref="G2088">
    <cfRule type="cellIs" dxfId="1571" priority="356" operator="notBetween">
      <formula>-20%</formula>
      <formula>20%</formula>
    </cfRule>
  </conditionalFormatting>
  <conditionalFormatting sqref="G2088">
    <cfRule type="cellIs" dxfId="1570" priority="355" operator="between">
      <formula>-20%</formula>
      <formula>20%</formula>
    </cfRule>
  </conditionalFormatting>
  <conditionalFormatting sqref="H2088">
    <cfRule type="cellIs" dxfId="1569" priority="354" operator="notBetween">
      <formula>-20%</formula>
      <formula>20%</formula>
    </cfRule>
  </conditionalFormatting>
  <conditionalFormatting sqref="H2088">
    <cfRule type="cellIs" dxfId="1568" priority="353" operator="between">
      <formula>-20%</formula>
      <formula>20%</formula>
    </cfRule>
  </conditionalFormatting>
  <conditionalFormatting sqref="G2089">
    <cfRule type="cellIs" dxfId="1567" priority="352" operator="notBetween">
      <formula>-20%</formula>
      <formula>20%</formula>
    </cfRule>
  </conditionalFormatting>
  <conditionalFormatting sqref="G2089">
    <cfRule type="cellIs" dxfId="1566" priority="351" operator="between">
      <formula>-20%</formula>
      <formula>20%</formula>
    </cfRule>
  </conditionalFormatting>
  <conditionalFormatting sqref="H2089">
    <cfRule type="cellIs" dxfId="1565" priority="350" operator="notBetween">
      <formula>-20%</formula>
      <formula>20%</formula>
    </cfRule>
  </conditionalFormatting>
  <conditionalFormatting sqref="H2089">
    <cfRule type="cellIs" dxfId="1564" priority="349" operator="between">
      <formula>-20%</formula>
      <formula>20%</formula>
    </cfRule>
  </conditionalFormatting>
  <conditionalFormatting sqref="G2090">
    <cfRule type="cellIs" dxfId="1563" priority="348" operator="notBetween">
      <formula>-20%</formula>
      <formula>20%</formula>
    </cfRule>
  </conditionalFormatting>
  <conditionalFormatting sqref="G2090">
    <cfRule type="cellIs" dxfId="1562" priority="347" operator="between">
      <formula>-20%</formula>
      <formula>20%</formula>
    </cfRule>
  </conditionalFormatting>
  <conditionalFormatting sqref="H2090">
    <cfRule type="cellIs" dxfId="1561" priority="346" operator="notBetween">
      <formula>-20%</formula>
      <formula>20%</formula>
    </cfRule>
  </conditionalFormatting>
  <conditionalFormatting sqref="H2090">
    <cfRule type="cellIs" dxfId="1560" priority="345" operator="between">
      <formula>-20%</formula>
      <formula>20%</formula>
    </cfRule>
  </conditionalFormatting>
  <conditionalFormatting sqref="G2091">
    <cfRule type="cellIs" dxfId="1559" priority="344" operator="notBetween">
      <formula>-20%</formula>
      <formula>20%</formula>
    </cfRule>
  </conditionalFormatting>
  <conditionalFormatting sqref="G2091">
    <cfRule type="cellIs" dxfId="1558" priority="343" operator="between">
      <formula>-20%</formula>
      <formula>20%</formula>
    </cfRule>
  </conditionalFormatting>
  <conditionalFormatting sqref="H2091">
    <cfRule type="cellIs" dxfId="1557" priority="342" operator="notBetween">
      <formula>-20%</formula>
      <formula>20%</formula>
    </cfRule>
  </conditionalFormatting>
  <conditionalFormatting sqref="H2091">
    <cfRule type="cellIs" dxfId="1556" priority="341" operator="between">
      <formula>-20%</formula>
      <formula>20%</formula>
    </cfRule>
  </conditionalFormatting>
  <conditionalFormatting sqref="G2092">
    <cfRule type="cellIs" dxfId="1555" priority="340" operator="notBetween">
      <formula>-20%</formula>
      <formula>20%</formula>
    </cfRule>
  </conditionalFormatting>
  <conditionalFormatting sqref="G2092">
    <cfRule type="cellIs" dxfId="1554" priority="339" operator="between">
      <formula>-20%</formula>
      <formula>20%</formula>
    </cfRule>
  </conditionalFormatting>
  <conditionalFormatting sqref="H2092">
    <cfRule type="cellIs" dxfId="1553" priority="338" operator="notBetween">
      <formula>-20%</formula>
      <formula>20%</formula>
    </cfRule>
  </conditionalFormatting>
  <conditionalFormatting sqref="H2092">
    <cfRule type="cellIs" dxfId="1552" priority="337" operator="between">
      <formula>-20%</formula>
      <formula>20%</formula>
    </cfRule>
  </conditionalFormatting>
  <conditionalFormatting sqref="G2093">
    <cfRule type="cellIs" dxfId="1551" priority="336" operator="notBetween">
      <formula>-20%</formula>
      <formula>20%</formula>
    </cfRule>
  </conditionalFormatting>
  <conditionalFormatting sqref="G2093">
    <cfRule type="cellIs" dxfId="1550" priority="335" operator="between">
      <formula>-20%</formula>
      <formula>20%</formula>
    </cfRule>
  </conditionalFormatting>
  <conditionalFormatting sqref="H2093">
    <cfRule type="cellIs" dxfId="1549" priority="334" operator="notBetween">
      <formula>-20%</formula>
      <formula>20%</formula>
    </cfRule>
  </conditionalFormatting>
  <conditionalFormatting sqref="H2093">
    <cfRule type="cellIs" dxfId="1548" priority="333" operator="between">
      <formula>-20%</formula>
      <formula>20%</formula>
    </cfRule>
  </conditionalFormatting>
  <conditionalFormatting sqref="G2094">
    <cfRule type="cellIs" dxfId="1547" priority="332" operator="notBetween">
      <formula>-20%</formula>
      <formula>20%</formula>
    </cfRule>
  </conditionalFormatting>
  <conditionalFormatting sqref="G2094">
    <cfRule type="cellIs" dxfId="1546" priority="331" operator="between">
      <formula>-20%</formula>
      <formula>20%</formula>
    </cfRule>
  </conditionalFormatting>
  <conditionalFormatting sqref="H2094">
    <cfRule type="cellIs" dxfId="1545" priority="330" operator="notBetween">
      <formula>-20%</formula>
      <formula>20%</formula>
    </cfRule>
  </conditionalFormatting>
  <conditionalFormatting sqref="H2094">
    <cfRule type="cellIs" dxfId="1544" priority="329" operator="between">
      <formula>-20%</formula>
      <formula>20%</formula>
    </cfRule>
  </conditionalFormatting>
  <conditionalFormatting sqref="G2096">
    <cfRule type="cellIs" dxfId="1543" priority="328" operator="notBetween">
      <formula>-20%</formula>
      <formula>20%</formula>
    </cfRule>
  </conditionalFormatting>
  <conditionalFormatting sqref="G2096">
    <cfRule type="cellIs" dxfId="1542" priority="327" operator="between">
      <formula>-20%</formula>
      <formula>20%</formula>
    </cfRule>
  </conditionalFormatting>
  <conditionalFormatting sqref="H2096">
    <cfRule type="cellIs" dxfId="1541" priority="326" operator="notBetween">
      <formula>-20%</formula>
      <formula>20%</formula>
    </cfRule>
  </conditionalFormatting>
  <conditionalFormatting sqref="H2096">
    <cfRule type="cellIs" dxfId="1540" priority="325" operator="between">
      <formula>-20%</formula>
      <formula>20%</formula>
    </cfRule>
  </conditionalFormatting>
  <conditionalFormatting sqref="G2097">
    <cfRule type="cellIs" dxfId="1539" priority="324" operator="notBetween">
      <formula>-20%</formula>
      <formula>20%</formula>
    </cfRule>
  </conditionalFormatting>
  <conditionalFormatting sqref="G2097">
    <cfRule type="cellIs" dxfId="1538" priority="323" operator="between">
      <formula>-20%</formula>
      <formula>20%</formula>
    </cfRule>
  </conditionalFormatting>
  <conditionalFormatting sqref="H2097">
    <cfRule type="cellIs" dxfId="1537" priority="322" operator="notBetween">
      <formula>-20%</formula>
      <formula>20%</formula>
    </cfRule>
  </conditionalFormatting>
  <conditionalFormatting sqref="H2097">
    <cfRule type="cellIs" dxfId="1536" priority="321" operator="between">
      <formula>-20%</formula>
      <formula>20%</formula>
    </cfRule>
  </conditionalFormatting>
  <conditionalFormatting sqref="G2098">
    <cfRule type="cellIs" dxfId="1535" priority="320" operator="notBetween">
      <formula>-20%</formula>
      <formula>20%</formula>
    </cfRule>
  </conditionalFormatting>
  <conditionalFormatting sqref="G2098">
    <cfRule type="cellIs" dxfId="1534" priority="319" operator="between">
      <formula>-20%</formula>
      <formula>20%</formula>
    </cfRule>
  </conditionalFormatting>
  <conditionalFormatting sqref="H2098">
    <cfRule type="cellIs" dxfId="1533" priority="318" operator="notBetween">
      <formula>-20%</formula>
      <formula>20%</formula>
    </cfRule>
  </conditionalFormatting>
  <conditionalFormatting sqref="H2098">
    <cfRule type="cellIs" dxfId="1532" priority="317" operator="between">
      <formula>-20%</formula>
      <formula>20%</formula>
    </cfRule>
  </conditionalFormatting>
  <conditionalFormatting sqref="G2099">
    <cfRule type="cellIs" dxfId="1531" priority="316" operator="notBetween">
      <formula>-20%</formula>
      <formula>20%</formula>
    </cfRule>
  </conditionalFormatting>
  <conditionalFormatting sqref="G2099">
    <cfRule type="cellIs" dxfId="1530" priority="315" operator="between">
      <formula>-20%</formula>
      <formula>20%</formula>
    </cfRule>
  </conditionalFormatting>
  <conditionalFormatting sqref="H2099">
    <cfRule type="cellIs" dxfId="1529" priority="314" operator="notBetween">
      <formula>-20%</formula>
      <formula>20%</formula>
    </cfRule>
  </conditionalFormatting>
  <conditionalFormatting sqref="H2099">
    <cfRule type="cellIs" dxfId="1528" priority="313" operator="between">
      <formula>-20%</formula>
      <formula>20%</formula>
    </cfRule>
  </conditionalFormatting>
  <conditionalFormatting sqref="G2100">
    <cfRule type="cellIs" dxfId="1527" priority="312" operator="notBetween">
      <formula>-20%</formula>
      <formula>20%</formula>
    </cfRule>
  </conditionalFormatting>
  <conditionalFormatting sqref="G2100">
    <cfRule type="cellIs" dxfId="1526" priority="311" operator="between">
      <formula>-20%</formula>
      <formula>20%</formula>
    </cfRule>
  </conditionalFormatting>
  <conditionalFormatting sqref="H2100">
    <cfRule type="cellIs" dxfId="1525" priority="310" operator="notBetween">
      <formula>-20%</formula>
      <formula>20%</formula>
    </cfRule>
  </conditionalFormatting>
  <conditionalFormatting sqref="H2100">
    <cfRule type="cellIs" dxfId="1524" priority="309" operator="between">
      <formula>-20%</formula>
      <formula>20%</formula>
    </cfRule>
  </conditionalFormatting>
  <conditionalFormatting sqref="G2101">
    <cfRule type="cellIs" dxfId="1523" priority="308" operator="notBetween">
      <formula>-20%</formula>
      <formula>20%</formula>
    </cfRule>
  </conditionalFormatting>
  <conditionalFormatting sqref="G2101">
    <cfRule type="cellIs" dxfId="1522" priority="307" operator="between">
      <formula>-20%</formula>
      <formula>20%</formula>
    </cfRule>
  </conditionalFormatting>
  <conditionalFormatting sqref="H2101">
    <cfRule type="cellIs" dxfId="1521" priority="306" operator="notBetween">
      <formula>-20%</formula>
      <formula>20%</formula>
    </cfRule>
  </conditionalFormatting>
  <conditionalFormatting sqref="H2101">
    <cfRule type="cellIs" dxfId="1520" priority="305" operator="between">
      <formula>-20%</formula>
      <formula>20%</formula>
    </cfRule>
  </conditionalFormatting>
  <conditionalFormatting sqref="G2102">
    <cfRule type="cellIs" dxfId="1519" priority="304" operator="notBetween">
      <formula>-20%</formula>
      <formula>20%</formula>
    </cfRule>
  </conditionalFormatting>
  <conditionalFormatting sqref="G2102">
    <cfRule type="cellIs" dxfId="1518" priority="303" operator="between">
      <formula>-20%</formula>
      <formula>20%</formula>
    </cfRule>
  </conditionalFormatting>
  <conditionalFormatting sqref="H2102">
    <cfRule type="cellIs" dxfId="1517" priority="302" operator="notBetween">
      <formula>-20%</formula>
      <formula>20%</formula>
    </cfRule>
  </conditionalFormatting>
  <conditionalFormatting sqref="H2102">
    <cfRule type="cellIs" dxfId="1516" priority="301" operator="between">
      <formula>-20%</formula>
      <formula>20%</formula>
    </cfRule>
  </conditionalFormatting>
  <conditionalFormatting sqref="G2103">
    <cfRule type="cellIs" dxfId="1515" priority="300" operator="notBetween">
      <formula>-20%</formula>
      <formula>20%</formula>
    </cfRule>
  </conditionalFormatting>
  <conditionalFormatting sqref="G2103">
    <cfRule type="cellIs" dxfId="1514" priority="299" operator="between">
      <formula>-20%</formula>
      <formula>20%</formula>
    </cfRule>
  </conditionalFormatting>
  <conditionalFormatting sqref="H2103">
    <cfRule type="cellIs" dxfId="1513" priority="298" operator="notBetween">
      <formula>-20%</formula>
      <formula>20%</formula>
    </cfRule>
  </conditionalFormatting>
  <conditionalFormatting sqref="H2103">
    <cfRule type="cellIs" dxfId="1512" priority="297" operator="between">
      <formula>-20%</formula>
      <formula>20%</formula>
    </cfRule>
  </conditionalFormatting>
  <conditionalFormatting sqref="G2104">
    <cfRule type="cellIs" dxfId="1511" priority="296" operator="notBetween">
      <formula>-20%</formula>
      <formula>20%</formula>
    </cfRule>
  </conditionalFormatting>
  <conditionalFormatting sqref="G2104">
    <cfRule type="cellIs" dxfId="1510" priority="295" operator="between">
      <formula>-20%</formula>
      <formula>20%</formula>
    </cfRule>
  </conditionalFormatting>
  <conditionalFormatting sqref="H2104">
    <cfRule type="cellIs" dxfId="1509" priority="294" operator="notBetween">
      <formula>-20%</formula>
      <formula>20%</formula>
    </cfRule>
  </conditionalFormatting>
  <conditionalFormatting sqref="H2104">
    <cfRule type="cellIs" dxfId="1508" priority="293" operator="between">
      <formula>-20%</formula>
      <formula>20%</formula>
    </cfRule>
  </conditionalFormatting>
  <conditionalFormatting sqref="G2105">
    <cfRule type="cellIs" dxfId="1507" priority="292" operator="notBetween">
      <formula>-20%</formula>
      <formula>20%</formula>
    </cfRule>
  </conditionalFormatting>
  <conditionalFormatting sqref="G2105">
    <cfRule type="cellIs" dxfId="1506" priority="291" operator="between">
      <formula>-20%</formula>
      <formula>20%</formula>
    </cfRule>
  </conditionalFormatting>
  <conditionalFormatting sqref="H2105">
    <cfRule type="cellIs" dxfId="1505" priority="290" operator="notBetween">
      <formula>-20%</formula>
      <formula>20%</formula>
    </cfRule>
  </conditionalFormatting>
  <conditionalFormatting sqref="H2105">
    <cfRule type="cellIs" dxfId="1504" priority="289" operator="between">
      <formula>-20%</formula>
      <formula>20%</formula>
    </cfRule>
  </conditionalFormatting>
  <conditionalFormatting sqref="G2106">
    <cfRule type="cellIs" dxfId="1503" priority="288" operator="notBetween">
      <formula>-20%</formula>
      <formula>20%</formula>
    </cfRule>
  </conditionalFormatting>
  <conditionalFormatting sqref="G2106">
    <cfRule type="cellIs" dxfId="1502" priority="287" operator="between">
      <formula>-20%</formula>
      <formula>20%</formula>
    </cfRule>
  </conditionalFormatting>
  <conditionalFormatting sqref="H2106">
    <cfRule type="cellIs" dxfId="1501" priority="286" operator="notBetween">
      <formula>-20%</formula>
      <formula>20%</formula>
    </cfRule>
  </conditionalFormatting>
  <conditionalFormatting sqref="H2106">
    <cfRule type="cellIs" dxfId="1500" priority="285" operator="between">
      <formula>-20%</formula>
      <formula>20%</formula>
    </cfRule>
  </conditionalFormatting>
  <conditionalFormatting sqref="G2107">
    <cfRule type="cellIs" dxfId="1499" priority="284" operator="notBetween">
      <formula>-20%</formula>
      <formula>20%</formula>
    </cfRule>
  </conditionalFormatting>
  <conditionalFormatting sqref="G2107">
    <cfRule type="cellIs" dxfId="1498" priority="283" operator="between">
      <formula>-20%</formula>
      <formula>20%</formula>
    </cfRule>
  </conditionalFormatting>
  <conditionalFormatting sqref="H2107">
    <cfRule type="cellIs" dxfId="1497" priority="282" operator="notBetween">
      <formula>-20%</formula>
      <formula>20%</formula>
    </cfRule>
  </conditionalFormatting>
  <conditionalFormatting sqref="H2107">
    <cfRule type="cellIs" dxfId="1496" priority="281" operator="between">
      <formula>-20%</formula>
      <formula>20%</formula>
    </cfRule>
  </conditionalFormatting>
  <conditionalFormatting sqref="G2108">
    <cfRule type="cellIs" dxfId="1495" priority="280" operator="notBetween">
      <formula>-20%</formula>
      <formula>20%</formula>
    </cfRule>
  </conditionalFormatting>
  <conditionalFormatting sqref="G2108">
    <cfRule type="cellIs" dxfId="1494" priority="279" operator="between">
      <formula>-20%</formula>
      <formula>20%</formula>
    </cfRule>
  </conditionalFormatting>
  <conditionalFormatting sqref="H2108">
    <cfRule type="cellIs" dxfId="1493" priority="278" operator="notBetween">
      <formula>-20%</formula>
      <formula>20%</formula>
    </cfRule>
  </conditionalFormatting>
  <conditionalFormatting sqref="H2108">
    <cfRule type="cellIs" dxfId="1492" priority="277" operator="between">
      <formula>-20%</formula>
      <formula>20%</formula>
    </cfRule>
  </conditionalFormatting>
  <conditionalFormatting sqref="G2109">
    <cfRule type="cellIs" dxfId="1491" priority="276" operator="notBetween">
      <formula>-20%</formula>
      <formula>20%</formula>
    </cfRule>
  </conditionalFormatting>
  <conditionalFormatting sqref="G2109">
    <cfRule type="cellIs" dxfId="1490" priority="275" operator="between">
      <formula>-20%</formula>
      <formula>20%</formula>
    </cfRule>
  </conditionalFormatting>
  <conditionalFormatting sqref="H2109">
    <cfRule type="cellIs" dxfId="1489" priority="274" operator="notBetween">
      <formula>-20%</formula>
      <formula>20%</formula>
    </cfRule>
  </conditionalFormatting>
  <conditionalFormatting sqref="H2109">
    <cfRule type="cellIs" dxfId="1488" priority="273" operator="between">
      <formula>-20%</formula>
      <formula>20%</formula>
    </cfRule>
  </conditionalFormatting>
  <conditionalFormatting sqref="G2110">
    <cfRule type="cellIs" dxfId="1487" priority="272" operator="notBetween">
      <formula>-20%</formula>
      <formula>20%</formula>
    </cfRule>
  </conditionalFormatting>
  <conditionalFormatting sqref="G2110">
    <cfRule type="cellIs" dxfId="1486" priority="271" operator="between">
      <formula>-20%</formula>
      <formula>20%</formula>
    </cfRule>
  </conditionalFormatting>
  <conditionalFormatting sqref="H2110">
    <cfRule type="cellIs" dxfId="1485" priority="270" operator="notBetween">
      <formula>-20%</formula>
      <formula>20%</formula>
    </cfRule>
  </conditionalFormatting>
  <conditionalFormatting sqref="H2110">
    <cfRule type="cellIs" dxfId="1484" priority="269" operator="between">
      <formula>-20%</formula>
      <formula>20%</formula>
    </cfRule>
  </conditionalFormatting>
  <conditionalFormatting sqref="G2111">
    <cfRule type="cellIs" dxfId="1483" priority="268" operator="notBetween">
      <formula>-20%</formula>
      <formula>20%</formula>
    </cfRule>
  </conditionalFormatting>
  <conditionalFormatting sqref="G2111">
    <cfRule type="cellIs" dxfId="1482" priority="267" operator="between">
      <formula>-20%</formula>
      <formula>20%</formula>
    </cfRule>
  </conditionalFormatting>
  <conditionalFormatting sqref="H2111">
    <cfRule type="cellIs" dxfId="1481" priority="266" operator="notBetween">
      <formula>-20%</formula>
      <formula>20%</formula>
    </cfRule>
  </conditionalFormatting>
  <conditionalFormatting sqref="H2111">
    <cfRule type="cellIs" dxfId="1480" priority="265" operator="between">
      <formula>-20%</formula>
      <formula>20%</formula>
    </cfRule>
  </conditionalFormatting>
  <conditionalFormatting sqref="G2112">
    <cfRule type="cellIs" dxfId="1479" priority="264" operator="notBetween">
      <formula>-20%</formula>
      <formula>20%</formula>
    </cfRule>
  </conditionalFormatting>
  <conditionalFormatting sqref="G2112">
    <cfRule type="cellIs" dxfId="1478" priority="263" operator="between">
      <formula>-20%</formula>
      <formula>20%</formula>
    </cfRule>
  </conditionalFormatting>
  <conditionalFormatting sqref="H2112">
    <cfRule type="cellIs" dxfId="1477" priority="262" operator="notBetween">
      <formula>-20%</formula>
      <formula>20%</formula>
    </cfRule>
  </conditionalFormatting>
  <conditionalFormatting sqref="H2112">
    <cfRule type="cellIs" dxfId="1476" priority="261" operator="between">
      <formula>-20%</formula>
      <formula>20%</formula>
    </cfRule>
  </conditionalFormatting>
  <conditionalFormatting sqref="G2113">
    <cfRule type="cellIs" dxfId="1475" priority="260" operator="notBetween">
      <formula>-20%</formula>
      <formula>20%</formula>
    </cfRule>
  </conditionalFormatting>
  <conditionalFormatting sqref="G2113">
    <cfRule type="cellIs" dxfId="1474" priority="259" operator="between">
      <formula>-20%</formula>
      <formula>20%</formula>
    </cfRule>
  </conditionalFormatting>
  <conditionalFormatting sqref="H2113">
    <cfRule type="cellIs" dxfId="1473" priority="258" operator="notBetween">
      <formula>-20%</formula>
      <formula>20%</formula>
    </cfRule>
  </conditionalFormatting>
  <conditionalFormatting sqref="H2113">
    <cfRule type="cellIs" dxfId="1472" priority="257" operator="between">
      <formula>-20%</formula>
      <formula>20%</formula>
    </cfRule>
  </conditionalFormatting>
  <conditionalFormatting sqref="G2114">
    <cfRule type="cellIs" dxfId="1471" priority="256" operator="notBetween">
      <formula>-20%</formula>
      <formula>20%</formula>
    </cfRule>
  </conditionalFormatting>
  <conditionalFormatting sqref="G2114">
    <cfRule type="cellIs" dxfId="1470" priority="255" operator="between">
      <formula>-20%</formula>
      <formula>20%</formula>
    </cfRule>
  </conditionalFormatting>
  <conditionalFormatting sqref="H2114">
    <cfRule type="cellIs" dxfId="1469" priority="254" operator="notBetween">
      <formula>-20%</formula>
      <formula>20%</formula>
    </cfRule>
  </conditionalFormatting>
  <conditionalFormatting sqref="H2114">
    <cfRule type="cellIs" dxfId="1468" priority="253" operator="between">
      <formula>-20%</formula>
      <formula>20%</formula>
    </cfRule>
  </conditionalFormatting>
  <conditionalFormatting sqref="G2115">
    <cfRule type="cellIs" dxfId="1467" priority="252" operator="notBetween">
      <formula>-20%</formula>
      <formula>20%</formula>
    </cfRule>
  </conditionalFormatting>
  <conditionalFormatting sqref="G2115">
    <cfRule type="cellIs" dxfId="1466" priority="251" operator="between">
      <formula>-20%</formula>
      <formula>20%</formula>
    </cfRule>
  </conditionalFormatting>
  <conditionalFormatting sqref="H2115">
    <cfRule type="cellIs" dxfId="1465" priority="250" operator="notBetween">
      <formula>-20%</formula>
      <formula>20%</formula>
    </cfRule>
  </conditionalFormatting>
  <conditionalFormatting sqref="H2115">
    <cfRule type="cellIs" dxfId="1464" priority="249" operator="between">
      <formula>-20%</formula>
      <formula>20%</formula>
    </cfRule>
  </conditionalFormatting>
  <conditionalFormatting sqref="G2116">
    <cfRule type="cellIs" dxfId="1463" priority="248" operator="notBetween">
      <formula>-20%</formula>
      <formula>20%</formula>
    </cfRule>
  </conditionalFormatting>
  <conditionalFormatting sqref="G2116">
    <cfRule type="cellIs" dxfId="1462" priority="247" operator="between">
      <formula>-20%</formula>
      <formula>20%</formula>
    </cfRule>
  </conditionalFormatting>
  <conditionalFormatting sqref="H2116">
    <cfRule type="cellIs" dxfId="1461" priority="246" operator="notBetween">
      <formula>-20%</formula>
      <formula>20%</formula>
    </cfRule>
  </conditionalFormatting>
  <conditionalFormatting sqref="H2116">
    <cfRule type="cellIs" dxfId="1460" priority="245" operator="between">
      <formula>-20%</formula>
      <formula>20%</formula>
    </cfRule>
  </conditionalFormatting>
  <conditionalFormatting sqref="G2117">
    <cfRule type="cellIs" dxfId="1459" priority="244" operator="notBetween">
      <formula>-20%</formula>
      <formula>20%</formula>
    </cfRule>
  </conditionalFormatting>
  <conditionalFormatting sqref="G2117">
    <cfRule type="cellIs" dxfId="1458" priority="243" operator="between">
      <formula>-20%</formula>
      <formula>20%</formula>
    </cfRule>
  </conditionalFormatting>
  <conditionalFormatting sqref="H2117">
    <cfRule type="cellIs" dxfId="1457" priority="242" operator="notBetween">
      <formula>-20%</formula>
      <formula>20%</formula>
    </cfRule>
  </conditionalFormatting>
  <conditionalFormatting sqref="H2117">
    <cfRule type="cellIs" dxfId="1456" priority="241" operator="between">
      <formula>-20%</formula>
      <formula>20%</formula>
    </cfRule>
  </conditionalFormatting>
  <conditionalFormatting sqref="G2119">
    <cfRule type="cellIs" dxfId="1455" priority="240" operator="notBetween">
      <formula>-20%</formula>
      <formula>20%</formula>
    </cfRule>
  </conditionalFormatting>
  <conditionalFormatting sqref="G2119">
    <cfRule type="cellIs" dxfId="1454" priority="239" operator="between">
      <formula>-20%</formula>
      <formula>20%</formula>
    </cfRule>
  </conditionalFormatting>
  <conditionalFormatting sqref="H2119">
    <cfRule type="cellIs" dxfId="1453" priority="238" operator="notBetween">
      <formula>-20%</formula>
      <formula>20%</formula>
    </cfRule>
  </conditionalFormatting>
  <conditionalFormatting sqref="H2119">
    <cfRule type="cellIs" dxfId="1452" priority="237" operator="between">
      <formula>-20%</formula>
      <formula>20%</formula>
    </cfRule>
  </conditionalFormatting>
  <conditionalFormatting sqref="G2120">
    <cfRule type="cellIs" dxfId="1451" priority="236" operator="notBetween">
      <formula>-20%</formula>
      <formula>20%</formula>
    </cfRule>
  </conditionalFormatting>
  <conditionalFormatting sqref="G2120">
    <cfRule type="cellIs" dxfId="1450" priority="235" operator="between">
      <formula>-20%</formula>
      <formula>20%</formula>
    </cfRule>
  </conditionalFormatting>
  <conditionalFormatting sqref="H2120">
    <cfRule type="cellIs" dxfId="1449" priority="234" operator="notBetween">
      <formula>-20%</formula>
      <formula>20%</formula>
    </cfRule>
  </conditionalFormatting>
  <conditionalFormatting sqref="H2120">
    <cfRule type="cellIs" dxfId="1448" priority="233" operator="between">
      <formula>-20%</formula>
      <formula>20%</formula>
    </cfRule>
  </conditionalFormatting>
  <conditionalFormatting sqref="G2121">
    <cfRule type="cellIs" dxfId="1447" priority="232" operator="notBetween">
      <formula>-20%</formula>
      <formula>20%</formula>
    </cfRule>
  </conditionalFormatting>
  <conditionalFormatting sqref="G2121">
    <cfRule type="cellIs" dxfId="1446" priority="231" operator="between">
      <formula>-20%</formula>
      <formula>20%</formula>
    </cfRule>
  </conditionalFormatting>
  <conditionalFormatting sqref="H2121">
    <cfRule type="cellIs" dxfId="1445" priority="230" operator="notBetween">
      <formula>-20%</formula>
      <formula>20%</formula>
    </cfRule>
  </conditionalFormatting>
  <conditionalFormatting sqref="H2121">
    <cfRule type="cellIs" dxfId="1444" priority="229" operator="between">
      <formula>-20%</formula>
      <formula>20%</formula>
    </cfRule>
  </conditionalFormatting>
  <conditionalFormatting sqref="G2122">
    <cfRule type="cellIs" dxfId="1443" priority="228" operator="notBetween">
      <formula>-20%</formula>
      <formula>20%</formula>
    </cfRule>
  </conditionalFormatting>
  <conditionalFormatting sqref="G2122">
    <cfRule type="cellIs" dxfId="1442" priority="227" operator="between">
      <formula>-20%</formula>
      <formula>20%</formula>
    </cfRule>
  </conditionalFormatting>
  <conditionalFormatting sqref="H2122">
    <cfRule type="cellIs" dxfId="1441" priority="226" operator="notBetween">
      <formula>-20%</formula>
      <formula>20%</formula>
    </cfRule>
  </conditionalFormatting>
  <conditionalFormatting sqref="H2122">
    <cfRule type="cellIs" dxfId="1440" priority="225" operator="between">
      <formula>-20%</formula>
      <formula>20%</formula>
    </cfRule>
  </conditionalFormatting>
  <conditionalFormatting sqref="G2123">
    <cfRule type="cellIs" dxfId="1439" priority="224" operator="notBetween">
      <formula>-20%</formula>
      <formula>20%</formula>
    </cfRule>
  </conditionalFormatting>
  <conditionalFormatting sqref="G2123">
    <cfRule type="cellIs" dxfId="1438" priority="223" operator="between">
      <formula>-20%</formula>
      <formula>20%</formula>
    </cfRule>
  </conditionalFormatting>
  <conditionalFormatting sqref="H2123">
    <cfRule type="cellIs" dxfId="1437" priority="222" operator="notBetween">
      <formula>-20%</formula>
      <formula>20%</formula>
    </cfRule>
  </conditionalFormatting>
  <conditionalFormatting sqref="H2123">
    <cfRule type="cellIs" dxfId="1436" priority="221" operator="between">
      <formula>-20%</formula>
      <formula>20%</formula>
    </cfRule>
  </conditionalFormatting>
  <conditionalFormatting sqref="G2124">
    <cfRule type="cellIs" dxfId="1435" priority="220" operator="notBetween">
      <formula>-20%</formula>
      <formula>20%</formula>
    </cfRule>
  </conditionalFormatting>
  <conditionalFormatting sqref="G2124">
    <cfRule type="cellIs" dxfId="1434" priority="219" operator="between">
      <formula>-20%</formula>
      <formula>20%</formula>
    </cfRule>
  </conditionalFormatting>
  <conditionalFormatting sqref="H2124">
    <cfRule type="cellIs" dxfId="1433" priority="218" operator="notBetween">
      <formula>-20%</formula>
      <formula>20%</formula>
    </cfRule>
  </conditionalFormatting>
  <conditionalFormatting sqref="H2124">
    <cfRule type="cellIs" dxfId="1432" priority="217" operator="between">
      <formula>-20%</formula>
      <formula>20%</formula>
    </cfRule>
  </conditionalFormatting>
  <conditionalFormatting sqref="G2125">
    <cfRule type="cellIs" dxfId="1431" priority="216" operator="notBetween">
      <formula>-20%</formula>
      <formula>20%</formula>
    </cfRule>
  </conditionalFormatting>
  <conditionalFormatting sqref="G2125">
    <cfRule type="cellIs" dxfId="1430" priority="215" operator="between">
      <formula>-20%</formula>
      <formula>20%</formula>
    </cfRule>
  </conditionalFormatting>
  <conditionalFormatting sqref="H2125">
    <cfRule type="cellIs" dxfId="1429" priority="214" operator="notBetween">
      <formula>-20%</formula>
      <formula>20%</formula>
    </cfRule>
  </conditionalFormatting>
  <conditionalFormatting sqref="H2125">
    <cfRule type="cellIs" dxfId="1428" priority="213" operator="between">
      <formula>-20%</formula>
      <formula>20%</formula>
    </cfRule>
  </conditionalFormatting>
  <conditionalFormatting sqref="G2126">
    <cfRule type="cellIs" dxfId="1427" priority="212" operator="notBetween">
      <formula>-20%</formula>
      <formula>20%</formula>
    </cfRule>
  </conditionalFormatting>
  <conditionalFormatting sqref="G2126">
    <cfRule type="cellIs" dxfId="1426" priority="211" operator="between">
      <formula>-20%</formula>
      <formula>20%</formula>
    </cfRule>
  </conditionalFormatting>
  <conditionalFormatting sqref="H2126">
    <cfRule type="cellIs" dxfId="1425" priority="210" operator="notBetween">
      <formula>-20%</formula>
      <formula>20%</formula>
    </cfRule>
  </conditionalFormatting>
  <conditionalFormatting sqref="H2126">
    <cfRule type="cellIs" dxfId="1424" priority="209" operator="between">
      <formula>-20%</formula>
      <formula>20%</formula>
    </cfRule>
  </conditionalFormatting>
  <conditionalFormatting sqref="G2127">
    <cfRule type="cellIs" dxfId="1423" priority="208" operator="notBetween">
      <formula>-20%</formula>
      <formula>20%</formula>
    </cfRule>
  </conditionalFormatting>
  <conditionalFormatting sqref="G2127">
    <cfRule type="cellIs" dxfId="1422" priority="207" operator="between">
      <formula>-20%</formula>
      <formula>20%</formula>
    </cfRule>
  </conditionalFormatting>
  <conditionalFormatting sqref="H2127">
    <cfRule type="cellIs" dxfId="1421" priority="206" operator="notBetween">
      <formula>-20%</formula>
      <formula>20%</formula>
    </cfRule>
  </conditionalFormatting>
  <conditionalFormatting sqref="H2127">
    <cfRule type="cellIs" dxfId="1420" priority="205" operator="between">
      <formula>-20%</formula>
      <formula>20%</formula>
    </cfRule>
  </conditionalFormatting>
  <conditionalFormatting sqref="G2130">
    <cfRule type="cellIs" dxfId="1419" priority="204" operator="notBetween">
      <formula>-20%</formula>
      <formula>20%</formula>
    </cfRule>
  </conditionalFormatting>
  <conditionalFormatting sqref="G2130">
    <cfRule type="cellIs" dxfId="1418" priority="203" operator="between">
      <formula>-20%</formula>
      <formula>20%</formula>
    </cfRule>
  </conditionalFormatting>
  <conditionalFormatting sqref="H2130">
    <cfRule type="cellIs" dxfId="1417" priority="202" operator="notBetween">
      <formula>-20%</formula>
      <formula>20%</formula>
    </cfRule>
  </conditionalFormatting>
  <conditionalFormatting sqref="H2130">
    <cfRule type="cellIs" dxfId="1416" priority="201" operator="between">
      <formula>-20%</formula>
      <formula>20%</formula>
    </cfRule>
  </conditionalFormatting>
  <conditionalFormatting sqref="G2132">
    <cfRule type="cellIs" dxfId="1415" priority="200" operator="notBetween">
      <formula>-20%</formula>
      <formula>20%</formula>
    </cfRule>
  </conditionalFormatting>
  <conditionalFormatting sqref="G2132">
    <cfRule type="cellIs" dxfId="1414" priority="199" operator="between">
      <formula>-20%</formula>
      <formula>20%</formula>
    </cfRule>
  </conditionalFormatting>
  <conditionalFormatting sqref="H2132">
    <cfRule type="cellIs" dxfId="1413" priority="198" operator="notBetween">
      <formula>-20%</formula>
      <formula>20%</formula>
    </cfRule>
  </conditionalFormatting>
  <conditionalFormatting sqref="H2132">
    <cfRule type="cellIs" dxfId="1412" priority="197" operator="between">
      <formula>-20%</formula>
      <formula>20%</formula>
    </cfRule>
  </conditionalFormatting>
  <conditionalFormatting sqref="G2133">
    <cfRule type="cellIs" dxfId="1411" priority="196" operator="notBetween">
      <formula>-20%</formula>
      <formula>20%</formula>
    </cfRule>
  </conditionalFormatting>
  <conditionalFormatting sqref="G2133">
    <cfRule type="cellIs" dxfId="1410" priority="195" operator="between">
      <formula>-20%</formula>
      <formula>20%</formula>
    </cfRule>
  </conditionalFormatting>
  <conditionalFormatting sqref="H2133">
    <cfRule type="cellIs" dxfId="1409" priority="194" operator="notBetween">
      <formula>-20%</formula>
      <formula>20%</formula>
    </cfRule>
  </conditionalFormatting>
  <conditionalFormatting sqref="H2133">
    <cfRule type="cellIs" dxfId="1408" priority="193" operator="between">
      <formula>-20%</formula>
      <formula>20%</formula>
    </cfRule>
  </conditionalFormatting>
  <conditionalFormatting sqref="G2134">
    <cfRule type="cellIs" dxfId="1407" priority="192" operator="notBetween">
      <formula>-20%</formula>
      <formula>20%</formula>
    </cfRule>
  </conditionalFormatting>
  <conditionalFormatting sqref="G2134">
    <cfRule type="cellIs" dxfId="1406" priority="191" operator="between">
      <formula>-20%</formula>
      <formula>20%</formula>
    </cfRule>
  </conditionalFormatting>
  <conditionalFormatting sqref="H2134">
    <cfRule type="cellIs" dxfId="1405" priority="190" operator="notBetween">
      <formula>-20%</formula>
      <formula>20%</formula>
    </cfRule>
  </conditionalFormatting>
  <conditionalFormatting sqref="H2134">
    <cfRule type="cellIs" dxfId="1404" priority="189" operator="between">
      <formula>-20%</formula>
      <formula>20%</formula>
    </cfRule>
  </conditionalFormatting>
  <conditionalFormatting sqref="G2135">
    <cfRule type="cellIs" dxfId="1403" priority="188" operator="notBetween">
      <formula>-20%</formula>
      <formula>20%</formula>
    </cfRule>
  </conditionalFormatting>
  <conditionalFormatting sqref="G2135">
    <cfRule type="cellIs" dxfId="1402" priority="187" operator="between">
      <formula>-20%</formula>
      <formula>20%</formula>
    </cfRule>
  </conditionalFormatting>
  <conditionalFormatting sqref="H2135">
    <cfRule type="cellIs" dxfId="1401" priority="186" operator="notBetween">
      <formula>-20%</formula>
      <formula>20%</formula>
    </cfRule>
  </conditionalFormatting>
  <conditionalFormatting sqref="H2135">
    <cfRule type="cellIs" dxfId="1400" priority="185" operator="between">
      <formula>-20%</formula>
      <formula>20%</formula>
    </cfRule>
  </conditionalFormatting>
  <conditionalFormatting sqref="G2136">
    <cfRule type="cellIs" dxfId="1399" priority="184" operator="notBetween">
      <formula>-20%</formula>
      <formula>20%</formula>
    </cfRule>
  </conditionalFormatting>
  <conditionalFormatting sqref="G2136">
    <cfRule type="cellIs" dxfId="1398" priority="183" operator="between">
      <formula>-20%</formula>
      <formula>20%</formula>
    </cfRule>
  </conditionalFormatting>
  <conditionalFormatting sqref="H2136">
    <cfRule type="cellIs" dxfId="1397" priority="182" operator="notBetween">
      <formula>-20%</formula>
      <formula>20%</formula>
    </cfRule>
  </conditionalFormatting>
  <conditionalFormatting sqref="H2136">
    <cfRule type="cellIs" dxfId="1396" priority="181" operator="between">
      <formula>-20%</formula>
      <formula>20%</formula>
    </cfRule>
  </conditionalFormatting>
  <conditionalFormatting sqref="G2137">
    <cfRule type="cellIs" dxfId="1395" priority="180" operator="notBetween">
      <formula>-20%</formula>
      <formula>20%</formula>
    </cfRule>
  </conditionalFormatting>
  <conditionalFormatting sqref="G2137">
    <cfRule type="cellIs" dxfId="1394" priority="179" operator="between">
      <formula>-20%</formula>
      <formula>20%</formula>
    </cfRule>
  </conditionalFormatting>
  <conditionalFormatting sqref="H2137">
    <cfRule type="cellIs" dxfId="1393" priority="178" operator="notBetween">
      <formula>-20%</formula>
      <formula>20%</formula>
    </cfRule>
  </conditionalFormatting>
  <conditionalFormatting sqref="H2137">
    <cfRule type="cellIs" dxfId="1392" priority="177" operator="between">
      <formula>-20%</formula>
      <formula>20%</formula>
    </cfRule>
  </conditionalFormatting>
  <conditionalFormatting sqref="G2138">
    <cfRule type="cellIs" dxfId="1391" priority="176" operator="notBetween">
      <formula>-20%</formula>
      <formula>20%</formula>
    </cfRule>
  </conditionalFormatting>
  <conditionalFormatting sqref="G2138">
    <cfRule type="cellIs" dxfId="1390" priority="175" operator="between">
      <formula>-20%</formula>
      <formula>20%</formula>
    </cfRule>
  </conditionalFormatting>
  <conditionalFormatting sqref="H2138">
    <cfRule type="cellIs" dxfId="1389" priority="174" operator="notBetween">
      <formula>-20%</formula>
      <formula>20%</formula>
    </cfRule>
  </conditionalFormatting>
  <conditionalFormatting sqref="H2138">
    <cfRule type="cellIs" dxfId="1388" priority="173" operator="between">
      <formula>-20%</formula>
      <formula>20%</formula>
    </cfRule>
  </conditionalFormatting>
  <conditionalFormatting sqref="G2139">
    <cfRule type="cellIs" dxfId="1387" priority="172" operator="notBetween">
      <formula>-20%</formula>
      <formula>20%</formula>
    </cfRule>
  </conditionalFormatting>
  <conditionalFormatting sqref="G2139">
    <cfRule type="cellIs" dxfId="1386" priority="171" operator="between">
      <formula>-20%</formula>
      <formula>20%</formula>
    </cfRule>
  </conditionalFormatting>
  <conditionalFormatting sqref="H2139">
    <cfRule type="cellIs" dxfId="1385" priority="170" operator="notBetween">
      <formula>-20%</formula>
      <formula>20%</formula>
    </cfRule>
  </conditionalFormatting>
  <conditionalFormatting sqref="H2139">
    <cfRule type="cellIs" dxfId="1384" priority="169" operator="between">
      <formula>-20%</formula>
      <formula>20%</formula>
    </cfRule>
  </conditionalFormatting>
  <conditionalFormatting sqref="G2140">
    <cfRule type="cellIs" dxfId="1383" priority="168" operator="notBetween">
      <formula>-20%</formula>
      <formula>20%</formula>
    </cfRule>
  </conditionalFormatting>
  <conditionalFormatting sqref="G2140">
    <cfRule type="cellIs" dxfId="1382" priority="167" operator="between">
      <formula>-20%</formula>
      <formula>20%</formula>
    </cfRule>
  </conditionalFormatting>
  <conditionalFormatting sqref="H2140">
    <cfRule type="cellIs" dxfId="1381" priority="166" operator="notBetween">
      <formula>-20%</formula>
      <formula>20%</formula>
    </cfRule>
  </conditionalFormatting>
  <conditionalFormatting sqref="H2140">
    <cfRule type="cellIs" dxfId="1380" priority="165" operator="between">
      <formula>-20%</formula>
      <formula>20%</formula>
    </cfRule>
  </conditionalFormatting>
  <conditionalFormatting sqref="G2141">
    <cfRule type="cellIs" dxfId="1379" priority="164" operator="notBetween">
      <formula>-20%</formula>
      <formula>20%</formula>
    </cfRule>
  </conditionalFormatting>
  <conditionalFormatting sqref="G2141">
    <cfRule type="cellIs" dxfId="1378" priority="163" operator="between">
      <formula>-20%</formula>
      <formula>20%</formula>
    </cfRule>
  </conditionalFormatting>
  <conditionalFormatting sqref="H2141">
    <cfRule type="cellIs" dxfId="1377" priority="162" operator="notBetween">
      <formula>-20%</formula>
      <formula>20%</formula>
    </cfRule>
  </conditionalFormatting>
  <conditionalFormatting sqref="H2141">
    <cfRule type="cellIs" dxfId="1376" priority="161" operator="between">
      <formula>-20%</formula>
      <formula>20%</formula>
    </cfRule>
  </conditionalFormatting>
  <conditionalFormatting sqref="G2142">
    <cfRule type="cellIs" dxfId="1375" priority="160" operator="notBetween">
      <formula>-20%</formula>
      <formula>20%</formula>
    </cfRule>
  </conditionalFormatting>
  <conditionalFormatting sqref="G2142">
    <cfRule type="cellIs" dxfId="1374" priority="159" operator="between">
      <formula>-20%</formula>
      <formula>20%</formula>
    </cfRule>
  </conditionalFormatting>
  <conditionalFormatting sqref="H2142">
    <cfRule type="cellIs" dxfId="1373" priority="158" operator="notBetween">
      <formula>-20%</formula>
      <formula>20%</formula>
    </cfRule>
  </conditionalFormatting>
  <conditionalFormatting sqref="H2142">
    <cfRule type="cellIs" dxfId="1372" priority="157" operator="between">
      <formula>-20%</formula>
      <formula>20%</formula>
    </cfRule>
  </conditionalFormatting>
  <conditionalFormatting sqref="G2143">
    <cfRule type="cellIs" dxfId="1371" priority="156" operator="notBetween">
      <formula>-20%</formula>
      <formula>20%</formula>
    </cfRule>
  </conditionalFormatting>
  <conditionalFormatting sqref="G2143">
    <cfRule type="cellIs" dxfId="1370" priority="155" operator="between">
      <formula>-20%</formula>
      <formula>20%</formula>
    </cfRule>
  </conditionalFormatting>
  <conditionalFormatting sqref="H2143">
    <cfRule type="cellIs" dxfId="1369" priority="154" operator="notBetween">
      <formula>-20%</formula>
      <formula>20%</formula>
    </cfRule>
  </conditionalFormatting>
  <conditionalFormatting sqref="H2143">
    <cfRule type="cellIs" dxfId="1368" priority="153" operator="between">
      <formula>-20%</formula>
      <formula>20%</formula>
    </cfRule>
  </conditionalFormatting>
  <conditionalFormatting sqref="G2144">
    <cfRule type="cellIs" dxfId="1367" priority="152" operator="notBetween">
      <formula>-20%</formula>
      <formula>20%</formula>
    </cfRule>
  </conditionalFormatting>
  <conditionalFormatting sqref="G2144">
    <cfRule type="cellIs" dxfId="1366" priority="151" operator="between">
      <formula>-20%</formula>
      <formula>20%</formula>
    </cfRule>
  </conditionalFormatting>
  <conditionalFormatting sqref="H2144">
    <cfRule type="cellIs" dxfId="1365" priority="150" operator="notBetween">
      <formula>-20%</formula>
      <formula>20%</formula>
    </cfRule>
  </conditionalFormatting>
  <conditionalFormatting sqref="H2144">
    <cfRule type="cellIs" dxfId="1364" priority="149" operator="between">
      <formula>-20%</formula>
      <formula>20%</formula>
    </cfRule>
  </conditionalFormatting>
  <conditionalFormatting sqref="G2145">
    <cfRule type="cellIs" dxfId="1363" priority="148" operator="notBetween">
      <formula>-20%</formula>
      <formula>20%</formula>
    </cfRule>
  </conditionalFormatting>
  <conditionalFormatting sqref="G2145">
    <cfRule type="cellIs" dxfId="1362" priority="147" operator="between">
      <formula>-20%</formula>
      <formula>20%</formula>
    </cfRule>
  </conditionalFormatting>
  <conditionalFormatting sqref="H2145">
    <cfRule type="cellIs" dxfId="1361" priority="146" operator="notBetween">
      <formula>-20%</formula>
      <formula>20%</formula>
    </cfRule>
  </conditionalFormatting>
  <conditionalFormatting sqref="H2145">
    <cfRule type="cellIs" dxfId="1360" priority="145" operator="between">
      <formula>-20%</formula>
      <formula>20%</formula>
    </cfRule>
  </conditionalFormatting>
  <conditionalFormatting sqref="G2146">
    <cfRule type="cellIs" dxfId="1359" priority="144" operator="notBetween">
      <formula>-20%</formula>
      <formula>20%</formula>
    </cfRule>
  </conditionalFormatting>
  <conditionalFormatting sqref="G2146">
    <cfRule type="cellIs" dxfId="1358" priority="143" operator="between">
      <formula>-20%</formula>
      <formula>20%</formula>
    </cfRule>
  </conditionalFormatting>
  <conditionalFormatting sqref="H2146">
    <cfRule type="cellIs" dxfId="1357" priority="142" operator="notBetween">
      <formula>-20%</formula>
      <formula>20%</formula>
    </cfRule>
  </conditionalFormatting>
  <conditionalFormatting sqref="H2146">
    <cfRule type="cellIs" dxfId="1356" priority="141" operator="between">
      <formula>-20%</formula>
      <formula>20%</formula>
    </cfRule>
  </conditionalFormatting>
  <conditionalFormatting sqref="G2147">
    <cfRule type="cellIs" dxfId="1355" priority="140" operator="notBetween">
      <formula>-20%</formula>
      <formula>20%</formula>
    </cfRule>
  </conditionalFormatting>
  <conditionalFormatting sqref="G2147">
    <cfRule type="cellIs" dxfId="1354" priority="139" operator="between">
      <formula>-20%</formula>
      <formula>20%</formula>
    </cfRule>
  </conditionalFormatting>
  <conditionalFormatting sqref="H2147">
    <cfRule type="cellIs" dxfId="1353" priority="138" operator="notBetween">
      <formula>-20%</formula>
      <formula>20%</formula>
    </cfRule>
  </conditionalFormatting>
  <conditionalFormatting sqref="H2147">
    <cfRule type="cellIs" dxfId="1352" priority="137" operator="between">
      <formula>-20%</formula>
      <formula>20%</formula>
    </cfRule>
  </conditionalFormatting>
  <conditionalFormatting sqref="G2148">
    <cfRule type="cellIs" dxfId="1351" priority="136" operator="notBetween">
      <formula>-20%</formula>
      <formula>20%</formula>
    </cfRule>
  </conditionalFormatting>
  <conditionalFormatting sqref="G2148">
    <cfRule type="cellIs" dxfId="1350" priority="135" operator="between">
      <formula>-20%</formula>
      <formula>20%</formula>
    </cfRule>
  </conditionalFormatting>
  <conditionalFormatting sqref="H2148">
    <cfRule type="cellIs" dxfId="1349" priority="134" operator="notBetween">
      <formula>-20%</formula>
      <formula>20%</formula>
    </cfRule>
  </conditionalFormatting>
  <conditionalFormatting sqref="H2148">
    <cfRule type="cellIs" dxfId="1348" priority="133" operator="between">
      <formula>-20%</formula>
      <formula>20%</formula>
    </cfRule>
  </conditionalFormatting>
  <conditionalFormatting sqref="G2149">
    <cfRule type="cellIs" dxfId="1347" priority="132" operator="notBetween">
      <formula>-20%</formula>
      <formula>20%</formula>
    </cfRule>
  </conditionalFormatting>
  <conditionalFormatting sqref="G2149">
    <cfRule type="cellIs" dxfId="1346" priority="131" operator="between">
      <formula>-20%</formula>
      <formula>20%</formula>
    </cfRule>
  </conditionalFormatting>
  <conditionalFormatting sqref="H2149">
    <cfRule type="cellIs" dxfId="1345" priority="130" operator="notBetween">
      <formula>-20%</formula>
      <formula>20%</formula>
    </cfRule>
  </conditionalFormatting>
  <conditionalFormatting sqref="H2149">
    <cfRule type="cellIs" dxfId="1344" priority="129" operator="between">
      <formula>-20%</formula>
      <formula>20%</formula>
    </cfRule>
  </conditionalFormatting>
  <conditionalFormatting sqref="G2151">
    <cfRule type="cellIs" dxfId="1343" priority="128" operator="notBetween">
      <formula>-20%</formula>
      <formula>20%</formula>
    </cfRule>
  </conditionalFormatting>
  <conditionalFormatting sqref="G2151">
    <cfRule type="cellIs" dxfId="1342" priority="127" operator="between">
      <formula>-20%</formula>
      <formula>20%</formula>
    </cfRule>
  </conditionalFormatting>
  <conditionalFormatting sqref="H2151">
    <cfRule type="cellIs" dxfId="1341" priority="126" operator="notBetween">
      <formula>-20%</formula>
      <formula>20%</formula>
    </cfRule>
  </conditionalFormatting>
  <conditionalFormatting sqref="H2151">
    <cfRule type="cellIs" dxfId="1340" priority="125" operator="between">
      <formula>-20%</formula>
      <formula>20%</formula>
    </cfRule>
  </conditionalFormatting>
  <conditionalFormatting sqref="G2152">
    <cfRule type="cellIs" dxfId="1339" priority="124" operator="notBetween">
      <formula>-20%</formula>
      <formula>20%</formula>
    </cfRule>
  </conditionalFormatting>
  <conditionalFormatting sqref="G2152">
    <cfRule type="cellIs" dxfId="1338" priority="123" operator="between">
      <formula>-20%</formula>
      <formula>20%</formula>
    </cfRule>
  </conditionalFormatting>
  <conditionalFormatting sqref="H2152">
    <cfRule type="cellIs" dxfId="1337" priority="122" operator="notBetween">
      <formula>-20%</formula>
      <formula>20%</formula>
    </cfRule>
  </conditionalFormatting>
  <conditionalFormatting sqref="H2152">
    <cfRule type="cellIs" dxfId="1336" priority="121" operator="between">
      <formula>-20%</formula>
      <formula>20%</formula>
    </cfRule>
  </conditionalFormatting>
  <conditionalFormatting sqref="G2153">
    <cfRule type="cellIs" dxfId="1335" priority="120" operator="notBetween">
      <formula>-20%</formula>
      <formula>20%</formula>
    </cfRule>
  </conditionalFormatting>
  <conditionalFormatting sqref="G2153">
    <cfRule type="cellIs" dxfId="1334" priority="119" operator="between">
      <formula>-20%</formula>
      <formula>20%</formula>
    </cfRule>
  </conditionalFormatting>
  <conditionalFormatting sqref="H2153">
    <cfRule type="cellIs" dxfId="1333" priority="118" operator="notBetween">
      <formula>-20%</formula>
      <formula>20%</formula>
    </cfRule>
  </conditionalFormatting>
  <conditionalFormatting sqref="H2153">
    <cfRule type="cellIs" dxfId="1332" priority="117" operator="between">
      <formula>-20%</formula>
      <formula>20%</formula>
    </cfRule>
  </conditionalFormatting>
  <conditionalFormatting sqref="G2154">
    <cfRule type="cellIs" dxfId="1331" priority="116" operator="notBetween">
      <formula>-20%</formula>
      <formula>20%</formula>
    </cfRule>
  </conditionalFormatting>
  <conditionalFormatting sqref="G2154">
    <cfRule type="cellIs" dxfId="1330" priority="115" operator="between">
      <formula>-20%</formula>
      <formula>20%</formula>
    </cfRule>
  </conditionalFormatting>
  <conditionalFormatting sqref="H2154">
    <cfRule type="cellIs" dxfId="1329" priority="114" operator="notBetween">
      <formula>-20%</formula>
      <formula>20%</formula>
    </cfRule>
  </conditionalFormatting>
  <conditionalFormatting sqref="H2154">
    <cfRule type="cellIs" dxfId="1328" priority="113" operator="between">
      <formula>-20%</formula>
      <formula>20%</formula>
    </cfRule>
  </conditionalFormatting>
  <conditionalFormatting sqref="G2155">
    <cfRule type="cellIs" dxfId="1327" priority="112" operator="notBetween">
      <formula>-20%</formula>
      <formula>20%</formula>
    </cfRule>
  </conditionalFormatting>
  <conditionalFormatting sqref="G2155">
    <cfRule type="cellIs" dxfId="1326" priority="111" operator="between">
      <formula>-20%</formula>
      <formula>20%</formula>
    </cfRule>
  </conditionalFormatting>
  <conditionalFormatting sqref="H2155">
    <cfRule type="cellIs" dxfId="1325" priority="110" operator="notBetween">
      <formula>-20%</formula>
      <formula>20%</formula>
    </cfRule>
  </conditionalFormatting>
  <conditionalFormatting sqref="H2155">
    <cfRule type="cellIs" dxfId="1324" priority="109" operator="between">
      <formula>-20%</formula>
      <formula>20%</formula>
    </cfRule>
  </conditionalFormatting>
  <conditionalFormatting sqref="G2156">
    <cfRule type="cellIs" dxfId="1323" priority="108" operator="notBetween">
      <formula>-20%</formula>
      <formula>20%</formula>
    </cfRule>
  </conditionalFormatting>
  <conditionalFormatting sqref="G2156">
    <cfRule type="cellIs" dxfId="1322" priority="107" operator="between">
      <formula>-20%</formula>
      <formula>20%</formula>
    </cfRule>
  </conditionalFormatting>
  <conditionalFormatting sqref="H2156">
    <cfRule type="cellIs" dxfId="1321" priority="106" operator="notBetween">
      <formula>-20%</formula>
      <formula>20%</formula>
    </cfRule>
  </conditionalFormatting>
  <conditionalFormatting sqref="H2156">
    <cfRule type="cellIs" dxfId="1320" priority="105" operator="between">
      <formula>-20%</formula>
      <formula>20%</formula>
    </cfRule>
  </conditionalFormatting>
  <conditionalFormatting sqref="G2157">
    <cfRule type="cellIs" dxfId="1319" priority="104" operator="notBetween">
      <formula>-20%</formula>
      <formula>20%</formula>
    </cfRule>
  </conditionalFormatting>
  <conditionalFormatting sqref="G2157">
    <cfRule type="cellIs" dxfId="1318" priority="103" operator="between">
      <formula>-20%</formula>
      <formula>20%</formula>
    </cfRule>
  </conditionalFormatting>
  <conditionalFormatting sqref="H2157">
    <cfRule type="cellIs" dxfId="1317" priority="102" operator="notBetween">
      <formula>-20%</formula>
      <formula>20%</formula>
    </cfRule>
  </conditionalFormatting>
  <conditionalFormatting sqref="H2157">
    <cfRule type="cellIs" dxfId="1316" priority="101" operator="between">
      <formula>-20%</formula>
      <formula>20%</formula>
    </cfRule>
  </conditionalFormatting>
  <conditionalFormatting sqref="G2158">
    <cfRule type="cellIs" dxfId="1315" priority="100" operator="notBetween">
      <formula>-20%</formula>
      <formula>20%</formula>
    </cfRule>
  </conditionalFormatting>
  <conditionalFormatting sqref="G2158">
    <cfRule type="cellIs" dxfId="1314" priority="99" operator="between">
      <formula>-20%</formula>
      <formula>20%</formula>
    </cfRule>
  </conditionalFormatting>
  <conditionalFormatting sqref="H2158">
    <cfRule type="cellIs" dxfId="1313" priority="98" operator="notBetween">
      <formula>-20%</formula>
      <formula>20%</formula>
    </cfRule>
  </conditionalFormatting>
  <conditionalFormatting sqref="H2158">
    <cfRule type="cellIs" dxfId="1312" priority="97" operator="between">
      <formula>-20%</formula>
      <formula>20%</formula>
    </cfRule>
  </conditionalFormatting>
  <conditionalFormatting sqref="G2159">
    <cfRule type="cellIs" dxfId="1311" priority="96" operator="notBetween">
      <formula>-20%</formula>
      <formula>20%</formula>
    </cfRule>
  </conditionalFormatting>
  <conditionalFormatting sqref="G2159">
    <cfRule type="cellIs" dxfId="1310" priority="95" operator="between">
      <formula>-20%</formula>
      <formula>20%</formula>
    </cfRule>
  </conditionalFormatting>
  <conditionalFormatting sqref="H2159">
    <cfRule type="cellIs" dxfId="1309" priority="94" operator="notBetween">
      <formula>-20%</formula>
      <formula>20%</formula>
    </cfRule>
  </conditionalFormatting>
  <conditionalFormatting sqref="H2159">
    <cfRule type="cellIs" dxfId="1308" priority="93" operator="between">
      <formula>-20%</formula>
      <formula>20%</formula>
    </cfRule>
  </conditionalFormatting>
  <conditionalFormatting sqref="G2160">
    <cfRule type="cellIs" dxfId="1307" priority="92" operator="notBetween">
      <formula>-20%</formula>
      <formula>20%</formula>
    </cfRule>
  </conditionalFormatting>
  <conditionalFormatting sqref="G2160">
    <cfRule type="cellIs" dxfId="1306" priority="91" operator="between">
      <formula>-20%</formula>
      <formula>20%</formula>
    </cfRule>
  </conditionalFormatting>
  <conditionalFormatting sqref="H2160">
    <cfRule type="cellIs" dxfId="1305" priority="90" operator="notBetween">
      <formula>-20%</formula>
      <formula>20%</formula>
    </cfRule>
  </conditionalFormatting>
  <conditionalFormatting sqref="H2160">
    <cfRule type="cellIs" dxfId="1304" priority="89" operator="between">
      <formula>-20%</formula>
      <formula>20%</formula>
    </cfRule>
  </conditionalFormatting>
  <conditionalFormatting sqref="G2161">
    <cfRule type="cellIs" dxfId="1303" priority="88" operator="notBetween">
      <formula>-20%</formula>
      <formula>20%</formula>
    </cfRule>
  </conditionalFormatting>
  <conditionalFormatting sqref="G2161">
    <cfRule type="cellIs" dxfId="1302" priority="87" operator="between">
      <formula>-20%</formula>
      <formula>20%</formula>
    </cfRule>
  </conditionalFormatting>
  <conditionalFormatting sqref="H2161">
    <cfRule type="cellIs" dxfId="1301" priority="86" operator="notBetween">
      <formula>-20%</formula>
      <formula>20%</formula>
    </cfRule>
  </conditionalFormatting>
  <conditionalFormatting sqref="H2161">
    <cfRule type="cellIs" dxfId="1300" priority="85" operator="between">
      <formula>-20%</formula>
      <formula>20%</formula>
    </cfRule>
  </conditionalFormatting>
  <conditionalFormatting sqref="G2162">
    <cfRule type="cellIs" dxfId="1299" priority="84" operator="notBetween">
      <formula>-20%</formula>
      <formula>20%</formula>
    </cfRule>
  </conditionalFormatting>
  <conditionalFormatting sqref="G2162">
    <cfRule type="cellIs" dxfId="1298" priority="83" operator="between">
      <formula>-20%</formula>
      <formula>20%</formula>
    </cfRule>
  </conditionalFormatting>
  <conditionalFormatting sqref="H2162">
    <cfRule type="cellIs" dxfId="1297" priority="82" operator="notBetween">
      <formula>-20%</formula>
      <formula>20%</formula>
    </cfRule>
  </conditionalFormatting>
  <conditionalFormatting sqref="H2162">
    <cfRule type="cellIs" dxfId="1296" priority="81" operator="between">
      <formula>-20%</formula>
      <formula>20%</formula>
    </cfRule>
  </conditionalFormatting>
  <conditionalFormatting sqref="G2163">
    <cfRule type="cellIs" dxfId="1295" priority="80" operator="notBetween">
      <formula>-20%</formula>
      <formula>20%</formula>
    </cfRule>
  </conditionalFormatting>
  <conditionalFormatting sqref="G2163">
    <cfRule type="cellIs" dxfId="1294" priority="79" operator="between">
      <formula>-20%</formula>
      <formula>20%</formula>
    </cfRule>
  </conditionalFormatting>
  <conditionalFormatting sqref="H2163">
    <cfRule type="cellIs" dxfId="1293" priority="78" operator="notBetween">
      <formula>-20%</formula>
      <formula>20%</formula>
    </cfRule>
  </conditionalFormatting>
  <conditionalFormatting sqref="H2163">
    <cfRule type="cellIs" dxfId="1292" priority="77" operator="between">
      <formula>-20%</formula>
      <formula>20%</formula>
    </cfRule>
  </conditionalFormatting>
  <conditionalFormatting sqref="G2164">
    <cfRule type="cellIs" dxfId="1291" priority="76" operator="notBetween">
      <formula>-20%</formula>
      <formula>20%</formula>
    </cfRule>
  </conditionalFormatting>
  <conditionalFormatting sqref="G2164">
    <cfRule type="cellIs" dxfId="1290" priority="75" operator="between">
      <formula>-20%</formula>
      <formula>20%</formula>
    </cfRule>
  </conditionalFormatting>
  <conditionalFormatting sqref="H2164">
    <cfRule type="cellIs" dxfId="1289" priority="74" operator="notBetween">
      <formula>-20%</formula>
      <formula>20%</formula>
    </cfRule>
  </conditionalFormatting>
  <conditionalFormatting sqref="H2164">
    <cfRule type="cellIs" dxfId="1288" priority="73" operator="between">
      <formula>-20%</formula>
      <formula>20%</formula>
    </cfRule>
  </conditionalFormatting>
  <conditionalFormatting sqref="G2165">
    <cfRule type="cellIs" dxfId="1287" priority="72" operator="notBetween">
      <formula>-20%</formula>
      <formula>20%</formula>
    </cfRule>
  </conditionalFormatting>
  <conditionalFormatting sqref="G2165">
    <cfRule type="cellIs" dxfId="1286" priority="71" operator="between">
      <formula>-20%</formula>
      <formula>20%</formula>
    </cfRule>
  </conditionalFormatting>
  <conditionalFormatting sqref="H2165">
    <cfRule type="cellIs" dxfId="1285" priority="70" operator="notBetween">
      <formula>-20%</formula>
      <formula>20%</formula>
    </cfRule>
  </conditionalFormatting>
  <conditionalFormatting sqref="H2165">
    <cfRule type="cellIs" dxfId="1284" priority="69" operator="between">
      <formula>-20%</formula>
      <formula>20%</formula>
    </cfRule>
  </conditionalFormatting>
  <conditionalFormatting sqref="G2166">
    <cfRule type="cellIs" dxfId="1283" priority="68" operator="notBetween">
      <formula>-20%</formula>
      <formula>20%</formula>
    </cfRule>
  </conditionalFormatting>
  <conditionalFormatting sqref="G2166">
    <cfRule type="cellIs" dxfId="1282" priority="67" operator="between">
      <formula>-20%</formula>
      <formula>20%</formula>
    </cfRule>
  </conditionalFormatting>
  <conditionalFormatting sqref="H2166">
    <cfRule type="cellIs" dxfId="1281" priority="66" operator="notBetween">
      <formula>-20%</formula>
      <formula>20%</formula>
    </cfRule>
  </conditionalFormatting>
  <conditionalFormatting sqref="H2166">
    <cfRule type="cellIs" dxfId="1280" priority="65" operator="between">
      <formula>-20%</formula>
      <formula>20%</formula>
    </cfRule>
  </conditionalFormatting>
  <conditionalFormatting sqref="G2167">
    <cfRule type="cellIs" dxfId="1279" priority="64" operator="notBetween">
      <formula>-20%</formula>
      <formula>20%</formula>
    </cfRule>
  </conditionalFormatting>
  <conditionalFormatting sqref="G2167">
    <cfRule type="cellIs" dxfId="1278" priority="63" operator="between">
      <formula>-20%</formula>
      <formula>20%</formula>
    </cfRule>
  </conditionalFormatting>
  <conditionalFormatting sqref="H2167">
    <cfRule type="cellIs" dxfId="1277" priority="62" operator="notBetween">
      <formula>-20%</formula>
      <formula>20%</formula>
    </cfRule>
  </conditionalFormatting>
  <conditionalFormatting sqref="H2167">
    <cfRule type="cellIs" dxfId="1276" priority="61" operator="between">
      <formula>-20%</formula>
      <formula>20%</formula>
    </cfRule>
  </conditionalFormatting>
  <conditionalFormatting sqref="G2168">
    <cfRule type="cellIs" dxfId="1275" priority="60" operator="notBetween">
      <formula>-20%</formula>
      <formula>20%</formula>
    </cfRule>
  </conditionalFormatting>
  <conditionalFormatting sqref="G2168">
    <cfRule type="cellIs" dxfId="1274" priority="59" operator="between">
      <formula>-20%</formula>
      <formula>20%</formula>
    </cfRule>
  </conditionalFormatting>
  <conditionalFormatting sqref="H2168">
    <cfRule type="cellIs" dxfId="1273" priority="58" operator="notBetween">
      <formula>-20%</formula>
      <formula>20%</formula>
    </cfRule>
  </conditionalFormatting>
  <conditionalFormatting sqref="H2168">
    <cfRule type="cellIs" dxfId="1272" priority="57" operator="between">
      <formula>-20%</formula>
      <formula>20%</formula>
    </cfRule>
  </conditionalFormatting>
  <conditionalFormatting sqref="G2169">
    <cfRule type="cellIs" dxfId="1271" priority="56" operator="notBetween">
      <formula>-20%</formula>
      <formula>20%</formula>
    </cfRule>
  </conditionalFormatting>
  <conditionalFormatting sqref="G2169">
    <cfRule type="cellIs" dxfId="1270" priority="55" operator="between">
      <formula>-20%</formula>
      <formula>20%</formula>
    </cfRule>
  </conditionalFormatting>
  <conditionalFormatting sqref="H2169">
    <cfRule type="cellIs" dxfId="1269" priority="54" operator="notBetween">
      <formula>-20%</formula>
      <formula>20%</formula>
    </cfRule>
  </conditionalFormatting>
  <conditionalFormatting sqref="H2169">
    <cfRule type="cellIs" dxfId="1268" priority="53" operator="between">
      <formula>-20%</formula>
      <formula>20%</formula>
    </cfRule>
  </conditionalFormatting>
  <conditionalFormatting sqref="G2170">
    <cfRule type="cellIs" dxfId="1267" priority="52" operator="notBetween">
      <formula>-20%</formula>
      <formula>20%</formula>
    </cfRule>
  </conditionalFormatting>
  <conditionalFormatting sqref="G2170">
    <cfRule type="cellIs" dxfId="1266" priority="51" operator="between">
      <formula>-20%</formula>
      <formula>20%</formula>
    </cfRule>
  </conditionalFormatting>
  <conditionalFormatting sqref="H2170">
    <cfRule type="cellIs" dxfId="1265" priority="50" operator="notBetween">
      <formula>-20%</formula>
      <formula>20%</formula>
    </cfRule>
  </conditionalFormatting>
  <conditionalFormatting sqref="H2170">
    <cfRule type="cellIs" dxfId="1264" priority="49" operator="between">
      <formula>-20%</formula>
      <formula>20%</formula>
    </cfRule>
  </conditionalFormatting>
  <conditionalFormatting sqref="G2171">
    <cfRule type="cellIs" dxfId="1263" priority="48" operator="notBetween">
      <formula>-20%</formula>
      <formula>20%</formula>
    </cfRule>
  </conditionalFormatting>
  <conditionalFormatting sqref="G2171">
    <cfRule type="cellIs" dxfId="1262" priority="47" operator="between">
      <formula>-20%</formula>
      <formula>20%</formula>
    </cfRule>
  </conditionalFormatting>
  <conditionalFormatting sqref="H2171">
    <cfRule type="cellIs" dxfId="1261" priority="46" operator="notBetween">
      <formula>-20%</formula>
      <formula>20%</formula>
    </cfRule>
  </conditionalFormatting>
  <conditionalFormatting sqref="H2171">
    <cfRule type="cellIs" dxfId="1260" priority="45" operator="between">
      <formula>-20%</formula>
      <formula>20%</formula>
    </cfRule>
  </conditionalFormatting>
  <conditionalFormatting sqref="G2172">
    <cfRule type="cellIs" dxfId="1259" priority="44" operator="notBetween">
      <formula>-20%</formula>
      <formula>20%</formula>
    </cfRule>
  </conditionalFormatting>
  <conditionalFormatting sqref="G2172">
    <cfRule type="cellIs" dxfId="1258" priority="43" operator="between">
      <formula>-20%</formula>
      <formula>20%</formula>
    </cfRule>
  </conditionalFormatting>
  <conditionalFormatting sqref="H2172">
    <cfRule type="cellIs" dxfId="1257" priority="42" operator="notBetween">
      <formula>-20%</formula>
      <formula>20%</formula>
    </cfRule>
  </conditionalFormatting>
  <conditionalFormatting sqref="H2172">
    <cfRule type="cellIs" dxfId="1256" priority="41" operator="between">
      <formula>-20%</formula>
      <formula>20%</formula>
    </cfRule>
  </conditionalFormatting>
  <conditionalFormatting sqref="G2174">
    <cfRule type="cellIs" dxfId="1255" priority="40" operator="notBetween">
      <formula>-20%</formula>
      <formula>20%</formula>
    </cfRule>
  </conditionalFormatting>
  <conditionalFormatting sqref="G2174">
    <cfRule type="cellIs" dxfId="1254" priority="39" operator="between">
      <formula>-20%</formula>
      <formula>20%</formula>
    </cfRule>
  </conditionalFormatting>
  <conditionalFormatting sqref="H2174">
    <cfRule type="cellIs" dxfId="1253" priority="38" operator="notBetween">
      <formula>-20%</formula>
      <formula>20%</formula>
    </cfRule>
  </conditionalFormatting>
  <conditionalFormatting sqref="H2174">
    <cfRule type="cellIs" dxfId="1252" priority="37" operator="between">
      <formula>-20%</formula>
      <formula>20%</formula>
    </cfRule>
  </conditionalFormatting>
  <conditionalFormatting sqref="G2175">
    <cfRule type="cellIs" dxfId="1251" priority="36" operator="notBetween">
      <formula>-20%</formula>
      <formula>20%</formula>
    </cfRule>
  </conditionalFormatting>
  <conditionalFormatting sqref="G2175">
    <cfRule type="cellIs" dxfId="1250" priority="35" operator="between">
      <formula>-20%</formula>
      <formula>20%</formula>
    </cfRule>
  </conditionalFormatting>
  <conditionalFormatting sqref="H2175">
    <cfRule type="cellIs" dxfId="1249" priority="34" operator="notBetween">
      <formula>-20%</formula>
      <formula>20%</formula>
    </cfRule>
  </conditionalFormatting>
  <conditionalFormatting sqref="H2175">
    <cfRule type="cellIs" dxfId="1248" priority="33" operator="between">
      <formula>-20%</formula>
      <formula>20%</formula>
    </cfRule>
  </conditionalFormatting>
  <conditionalFormatting sqref="G2176">
    <cfRule type="cellIs" dxfId="1247" priority="32" operator="notBetween">
      <formula>-20%</formula>
      <formula>20%</formula>
    </cfRule>
  </conditionalFormatting>
  <conditionalFormatting sqref="G2176">
    <cfRule type="cellIs" dxfId="1246" priority="31" operator="between">
      <formula>-20%</formula>
      <formula>20%</formula>
    </cfRule>
  </conditionalFormatting>
  <conditionalFormatting sqref="H2176">
    <cfRule type="cellIs" dxfId="1245" priority="30" operator="notBetween">
      <formula>-20%</formula>
      <formula>20%</formula>
    </cfRule>
  </conditionalFormatting>
  <conditionalFormatting sqref="H2176">
    <cfRule type="cellIs" dxfId="1244" priority="29" operator="between">
      <formula>-20%</formula>
      <formula>20%</formula>
    </cfRule>
  </conditionalFormatting>
  <conditionalFormatting sqref="G2177">
    <cfRule type="cellIs" dxfId="1243" priority="28" operator="notBetween">
      <formula>-20%</formula>
      <formula>20%</formula>
    </cfRule>
  </conditionalFormatting>
  <conditionalFormatting sqref="G2177">
    <cfRule type="cellIs" dxfId="1242" priority="27" operator="between">
      <formula>-20%</formula>
      <formula>20%</formula>
    </cfRule>
  </conditionalFormatting>
  <conditionalFormatting sqref="H2177">
    <cfRule type="cellIs" dxfId="1241" priority="26" operator="notBetween">
      <formula>-20%</formula>
      <formula>20%</formula>
    </cfRule>
  </conditionalFormatting>
  <conditionalFormatting sqref="H2177">
    <cfRule type="cellIs" dxfId="1240" priority="25" operator="between">
      <formula>-20%</formula>
      <formula>20%</formula>
    </cfRule>
  </conditionalFormatting>
  <conditionalFormatting sqref="G2178">
    <cfRule type="cellIs" dxfId="1239" priority="24" operator="notBetween">
      <formula>-20%</formula>
      <formula>20%</formula>
    </cfRule>
  </conditionalFormatting>
  <conditionalFormatting sqref="G2178">
    <cfRule type="cellIs" dxfId="1238" priority="23" operator="between">
      <formula>-20%</formula>
      <formula>20%</formula>
    </cfRule>
  </conditionalFormatting>
  <conditionalFormatting sqref="H2178">
    <cfRule type="cellIs" dxfId="1237" priority="22" operator="notBetween">
      <formula>-20%</formula>
      <formula>20%</formula>
    </cfRule>
  </conditionalFormatting>
  <conditionalFormatting sqref="H2178">
    <cfRule type="cellIs" dxfId="1236" priority="21" operator="between">
      <formula>-20%</formula>
      <formula>20%</formula>
    </cfRule>
  </conditionalFormatting>
  <conditionalFormatting sqref="G2179">
    <cfRule type="cellIs" dxfId="1235" priority="20" operator="notBetween">
      <formula>-20%</formula>
      <formula>20%</formula>
    </cfRule>
  </conditionalFormatting>
  <conditionalFormatting sqref="G2179">
    <cfRule type="cellIs" dxfId="1234" priority="19" operator="between">
      <formula>-20%</formula>
      <formula>20%</formula>
    </cfRule>
  </conditionalFormatting>
  <conditionalFormatting sqref="H2179">
    <cfRule type="cellIs" dxfId="1233" priority="18" operator="notBetween">
      <formula>-20%</formula>
      <formula>20%</formula>
    </cfRule>
  </conditionalFormatting>
  <conditionalFormatting sqref="H2179">
    <cfRule type="cellIs" dxfId="1232" priority="17" operator="between">
      <formula>-20%</formula>
      <formula>20%</formula>
    </cfRule>
  </conditionalFormatting>
  <conditionalFormatting sqref="G2180">
    <cfRule type="cellIs" dxfId="1231" priority="16" operator="notBetween">
      <formula>-20%</formula>
      <formula>20%</formula>
    </cfRule>
  </conditionalFormatting>
  <conditionalFormatting sqref="G2180">
    <cfRule type="cellIs" dxfId="1230" priority="15" operator="between">
      <formula>-20%</formula>
      <formula>20%</formula>
    </cfRule>
  </conditionalFormatting>
  <conditionalFormatting sqref="H2180">
    <cfRule type="cellIs" dxfId="1229" priority="14" operator="notBetween">
      <formula>-20%</formula>
      <formula>20%</formula>
    </cfRule>
  </conditionalFormatting>
  <conditionalFormatting sqref="H2180">
    <cfRule type="cellIs" dxfId="1228" priority="13" operator="between">
      <formula>-20%</formula>
      <formula>20%</formula>
    </cfRule>
  </conditionalFormatting>
  <conditionalFormatting sqref="G2181">
    <cfRule type="cellIs" dxfId="1227" priority="12" operator="notBetween">
      <formula>-20%</formula>
      <formula>20%</formula>
    </cfRule>
  </conditionalFormatting>
  <conditionalFormatting sqref="G2181">
    <cfRule type="cellIs" dxfId="1226" priority="11" operator="between">
      <formula>-20%</formula>
      <formula>20%</formula>
    </cfRule>
  </conditionalFormatting>
  <conditionalFormatting sqref="H2181">
    <cfRule type="cellIs" dxfId="1225" priority="10" operator="notBetween">
      <formula>-20%</formula>
      <formula>20%</formula>
    </cfRule>
  </conditionalFormatting>
  <conditionalFormatting sqref="H2181">
    <cfRule type="cellIs" dxfId="1224" priority="9" operator="between">
      <formula>-20%</formula>
      <formula>20%</formula>
    </cfRule>
  </conditionalFormatting>
  <conditionalFormatting sqref="G2182">
    <cfRule type="cellIs" dxfId="1223" priority="8" operator="notBetween">
      <formula>-20%</formula>
      <formula>20%</formula>
    </cfRule>
  </conditionalFormatting>
  <conditionalFormatting sqref="G2182">
    <cfRule type="cellIs" dxfId="1222" priority="7" operator="between">
      <formula>-20%</formula>
      <formula>20%</formula>
    </cfRule>
  </conditionalFormatting>
  <conditionalFormatting sqref="H2182">
    <cfRule type="cellIs" dxfId="1221" priority="6" operator="notBetween">
      <formula>-20%</formula>
      <formula>20%</formula>
    </cfRule>
  </conditionalFormatting>
  <conditionalFormatting sqref="H2182">
    <cfRule type="cellIs" dxfId="1220" priority="5" operator="between">
      <formula>-20%</formula>
      <formula>20%</formula>
    </cfRule>
  </conditionalFormatting>
  <conditionalFormatting sqref="G5 G7:G56 G58:G79 G81:G89 G92 G94:G120 G122:G143 G145:G168 G171 G173:G192 G194:G215 G217:G246 G249 G251:G268 G270:G291 G293:G301 G304 G306:G323 G325:G346 G348:G362 G365 G367:G384 G386:G407 G409:G417 G420 G422:G439 G441:G462 G464:G472 G475 G477:G494 G496:G517 G519:G533 G536 G538:G555 G557:G578 G580:G588 G591 G593:G610 G612:G633 G635:G643 G645 G647:G664 G666:G687 G689:G697 G701 G703:G720 G722:G743 G745:G753 G756 G758:G775 G777:G798 G800:G808 G811 G813:G830 G832:G853 G855:G863 G866 G868:G885 G887:G908 G910:G918 G921 G923:G940 G942:G963 G965:G973 G976 G978:G995 G997:G1018 G1020:G1028 G1031 G1033:G1050 G1052:G1073 G1075:G1083 G1086 G1088:G1105 G1107:G1128 G1130:G1138 G1141 G1143:G1160 G1162:G1183 G1185:G1193 G1196 G1198:G1215 G1217:G1238 G1240:G1248 G1251 G1253:G1270 G1272:G1293 G1295:G1303 G1306 G1308:G1325 G1327:G1348 G1350:G1358 G1360 G1362:G1379 G1381:G1402 G1404:G1412 G1415 G1417:G1434 G1436:G1457 G1459:G1467 G1470 G1472:G1489 G1491:G1512 G1514:G1522 G1525 G1527:G1544 G1546:G1567 G1569:G1577 G1580 G1582:G1599 G1601:G1622 G1624:G1632 G1635 G1637:G1654 G1656:G1677 G1679:G1687 G1690 G1692:G1709 G1711:G1732 G1734:G1742 G1745 G1747:G1764 G1766:G1787 G1789:G1797 G1800 G1802:G1819 G1821:G1842 G1844:G1852 G1855 G1857:G1874 G1876:G1897 G1899:G1907 G1910 G1912:G1929 G1931:G1952 G1954:G1962 G1964 G1966:G1983 G1985:G2006 G2008:G2016 G2020 G2022:G2039 G2041:G2062 G2064:G2072 G2075 G2077:G2094 G2096:G2117 G2119:G2127 G2130 G2132:G2149 G2151:G2172 G2174:G2182">
    <cfRule type="expression" dxfId="1219" priority="4">
      <formula>IF(AND($D5="",$E5=""),1,0)</formula>
    </cfRule>
  </conditionalFormatting>
  <conditionalFormatting sqref="H5 H7:H56 H58:H79 H81:H89 H92 H94:H120 H122:H143 H145:H168 H171 H173:H192 H194:H215 H217:H246 H249 H251:H268 H270:H291 H293:H301 H304 H306:H323 H325:H346 H348:H362 H365 H367:H384 H386:H417 H420 H422:H439 H441:H462 H464:H472 H475 H477:H494 H496:H517 H519:H533 H536 H538:H555 H557:H578 H580:H588 H591 H593:H610 H612:H633 H635:H643 H645 H647:H664 H666:H687 H689:H697 H701 H703:H720 H722:H743 H745:H753 H756 H758:H775 H777:H798 H800:H808 H811 H813:H830 H832:H853 H855:H863 H866 H868:H885 H887:H908 H910:H918 H921 H923:H963 H965:H973 H976 H978:H995 H997:H1018 H1020:H1028 H1031 H1033:H1050 H1052:H1073 H1075:H1083 H1086 H1088:H1105 H1107:H1128 H1130:H1138 H1141 H1143:H1160 H1162:H1183 H1185:H1193 H1196 H1198:H1215 H1217:H1238 H1240:H1248 H1251 H1253:H1270 H1272:H1293 H1295:H1303 H1306 H1308:H1325 H1327:H1348 H1350:H1358 H1360 H1362:H1379 H1381:H1402 H1404:H1412 H1415 H1417:H1434 H1436:H1457 H1459:H1467 H1470 H1472:H1489 H1491:H1512 H1514:H1522 H1525 H1527:H1544 H1546:H1567 H1569:H1577 H1580 H1582:H1599 H1601:H1622 H1624:H1632 H1635 H1637:H1654 H1656:H1677 H1679:H1687 H1690 H1692:H1709 H1711:H1732 H1734:H1742 H1745 H1747:H1764 H1766:H1787 H1789:H1797 H1800 H1802:H1819 H1821:H1842 H1844:H1852 H1855 H1857:H1874 H1876:H1897 H1899:H1907 H1910 H1912:H1929 H1931:H1952 H1954:H1962 H1964 H1966:H1983 H1985:H2006 H2008:H2016 H2020 H2022:H2039 H2041:H2062 H2064:H2072 H2075 H2077:H2094 H2096:H2117 H2119:H2127 H2130 H2132:H2149 H2151:H2172 H2174:H2182">
    <cfRule type="expression" dxfId="1218" priority="3">
      <formula>IF(AND($E5="",$F5=""),1,0)</formula>
    </cfRule>
  </conditionalFormatting>
  <conditionalFormatting sqref="G5 G7:G56 G58:G79 G81:G89 G92 G94:G120 G122:G143 G145:G168 G171 G173:G192 G194:G215 G217:G246 G249 G251:G268 G270:G291 G293:G301 G304 G306:G323 G325:G346 G348:G362 G365 G367:G384 G386:G407 G409:G417 G420 G422:G439 G441:G462 G464:G472 G475 G477:G494 G496:G517 G519:G533 G536 G538:G555 G557:G578 G580:G588 G591 G593:G610 G612:G633 G635:G643 G645 G647:G664 G666:G687 G689:G697 G701 G703:G720 G722:G743 G745:G753 G756 G758:G775 G777:G798 G800:G808 G811 G813:G830 G832:G853 G855:G863 G866 G868:G885 G887:G908 G910:G918 G921 G923:G940 G942:G963 G965:G973 G976 G978:G995 G997:G1018 G1020:G1028 G1031 G1033:G1050 G1052:G1073 G1075:G1083 G1086 G1088:G1105 G1107:G1128 G1130:G1138 G1141 G1143:G1160 G1162:G1183 G1185:G1193 G1196 G1198:G1215 G1217:G1238 G1240:G1248 G1251 G1253:G1270 G1272:G1293 G1295:G1303 G1306 G1308:G1325 G1327:G1348 G1350:G1358 G1360 G1362:G1379 G1381:G1402 G1404:G1412 G1415 G1417:G1434 G1436:G1457 G1459:G1467 G1470 G1472:G1489 G1491:G1512 G1514:G1522 G1525 G1527:G1544 G1546:G1567 G1569:G1577 G1580 G1582:G1599 G1601:G1622 G1624:G1632 G1635 G1637:G1654 G1656:G1677 G1679:G1687 G1690 G1692:G1709 G1711:G1732 G1734:G1742 G1745 G1747:G1764 G1766:G1787 G1789:G1797 G1800 G1802:G1819 G1821:G1842 G1844:G1852 G1855 G1857:G1874 G1876:G1897 G1899:G1907 G1910 G1912:G1929 G1931:G1952 G1954:G1962 G1964 G1966:G1983 G1985:G2006 G2008:G2016 G2020 G2022:G2039 G2041:G2062 G2064:G2072 G2075 G2077:G2094 G2096:G2117 G2119:G2127 G2130 G2132:G2149 G2151:G2172 G2174:G2182">
    <cfRule type="expression" dxfId="1217" priority="2">
      <formula>IF(ISBLANK($I5),0,1)</formula>
    </cfRule>
  </conditionalFormatting>
  <conditionalFormatting sqref="H5 H7:H56 H58:H79 H81:H89 H92 H94:H120 H122:H143 H145:H168 H171 H173:H192 H194:H215 H217:H246 H249 H251:H268 H270:H291 H293:H301 H304 H306:H323 H325:H346 H348:H362 H365 H367:H384 H386:H417 H420 H422:H439 H441:H462 H464:H472 H475 H477:H494 H496:H517 H519:H533 H536 H538:H555 H557:H578 H580:H588 H591 H593:H610 H612:H633 H635:H643 H645 H647:H664 H666:H687 H689:H697 H701 H703:H720 H722:H743 H745:H753 H756 H758:H775 H777:H798 H800:H808 H811 H813:H830 H832:H853 H855:H863 H866 H868:H885 H887:H908 H910:H918 H921 H923:H963 H965:H973 H976 H978:H995 H997:H1018 H1020:H1028 H1031 H1033:H1050 H1052:H1073 H1075:H1083 H1086 H1088:H1105 H1107:H1128 H1130:H1138 H1141 H1143:H1160 H1162:H1183 H1185:H1193 H1196 H1198:H1215 H1217:H1238 H1240:H1248 H1251 H1253:H1270 H1272:H1293 H1295:H1303 H1306 H1308:H1325 H1327:H1348 H1350:H1358 H1360 H1362:H1379 H1381:H1402 H1404:H1412 H1415 H1417:H1434 H1436:H1457 H1459:H1467 H1470 H1472:H1489 H1491:H1512 H1514:H1522 H1525 H1527:H1544 H1546:H1567 H1569:H1577 H1580 H1582:H1599 H1601:H1622 H1624:H1632 H1635 H1637:H1654 H1656:H1677 H1679:H1687 H1690 H1692:H1709 H1711:H1732 H1734:H1742 H1745 H1747:H1764 H1766:H1787 H1789:H1797 H1800 H1802:H1819 H1821:H1842 H1844:H1852 H1855 H1857:H1874 H1876:H1897 H1899:H1907 H1910 H1912:H1929 H1931:H1952 H1954:H1962 H1964 H1966:H1983 H1985:H2006 H2008:H2016 H2020 H2022:H2039 H2041:H2062 H2064:H2072 H2075 H2077:H2094 H2096:H2117 H2119:H2127 H2130 H2132:H2149 H2151:H2172 H2174:H2182">
    <cfRule type="expression" dxfId="1216" priority="1">
      <formula>IF(ISBLANK($I5),0,1)</formula>
    </cfRule>
  </conditionalFormatting>
  <dataValidations count="1">
    <dataValidation type="decimal" allowBlank="1" showInputMessage="1" showErrorMessage="1" errorTitle="Fejl" error="Du kan kun indtaste tal i denne celle" sqref="D3:H218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324"/>
  <sheetViews>
    <sheetView zoomScaleNormal="100" workbookViewId="0">
      <selection sqref="A1:A2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9" t="s">
        <v>7</v>
      </c>
      <c r="B1" s="53" t="s">
        <v>1</v>
      </c>
      <c r="C1" s="55" t="s">
        <v>2</v>
      </c>
      <c r="D1" s="55" t="s">
        <v>220</v>
      </c>
      <c r="E1" s="55" t="s">
        <v>226</v>
      </c>
      <c r="F1" s="55" t="s">
        <v>227</v>
      </c>
      <c r="G1" s="55" t="s">
        <v>228</v>
      </c>
      <c r="H1" s="55" t="s">
        <v>229</v>
      </c>
      <c r="I1" s="57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60"/>
      <c r="B2" s="54"/>
      <c r="C2" s="56"/>
      <c r="D2" s="56"/>
      <c r="E2" s="56"/>
      <c r="F2" s="56"/>
      <c r="G2" s="56"/>
      <c r="H2" s="56"/>
      <c r="I2" s="58"/>
    </row>
    <row r="3" spans="1:53" s="20" customFormat="1" ht="15.75" x14ac:dyDescent="0.25">
      <c r="A3" s="30" t="s">
        <v>8</v>
      </c>
      <c r="B3" s="31"/>
      <c r="C3" s="32"/>
      <c r="D3" s="43"/>
      <c r="E3" s="33"/>
      <c r="F3" s="33"/>
      <c r="G3" s="32" t="str">
        <f>IF($D$3="",IF($E$3&gt;0,"Ny data",IF($E$3="","",0)),IF($D$3=0,IF($E$3=0,0,"Ny data"),($E$3-$D$3)/$D$3))</f>
        <v/>
      </c>
      <c r="H3" s="43" t="str">
        <f>IF($E$3="",IF($F$3&gt;0,"Ny data",IF($F$3="","",0)),IF($E$3=0,IF($F$3=0,0,"Ny data"),($F$3-$E$3)/$E$3))</f>
        <v/>
      </c>
      <c r="I3" s="3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7" t="s">
        <v>78</v>
      </c>
      <c r="B4" s="35" t="s">
        <v>4</v>
      </c>
      <c r="C4" s="36">
        <v>75</v>
      </c>
      <c r="D4" s="44">
        <v>238624</v>
      </c>
      <c r="E4" s="37">
        <v>237022</v>
      </c>
      <c r="F4" s="37">
        <v>237231</v>
      </c>
      <c r="G4" s="45">
        <f>IF($D$4="",IF($E$4&gt;0,"Ny data",IF($E$4="","",0)),IF($D$4=0,IF($E$4=0,0,"Ny data"),($E$4-$D$4)/$D$4))</f>
        <v>-6.7134906798980822E-3</v>
      </c>
      <c r="H4" s="45">
        <f>IF($E$4="",IF($F$4&gt;0,"Ny data",IF($F$4="","",0)),IF($E$4=0,IF($F$4=0,0,"Ny data"),($F$4-$E$4)/$E$4))</f>
        <v>8.8177468758174349E-4</v>
      </c>
      <c r="I4" s="37"/>
    </row>
    <row r="5" spans="1:53" ht="12.75" customHeight="1" x14ac:dyDescent="0.2">
      <c r="A5" s="47" t="s">
        <v>79</v>
      </c>
      <c r="B5" s="35" t="s">
        <v>4</v>
      </c>
      <c r="C5" s="36">
        <v>75</v>
      </c>
      <c r="D5" s="44">
        <v>84350</v>
      </c>
      <c r="E5" s="37">
        <v>81870</v>
      </c>
      <c r="F5" s="37">
        <v>81882</v>
      </c>
      <c r="G5" s="45">
        <f>IF($D$5="",IF($E$5&gt;0,"Ny data",IF($E$5="","",0)),IF($D$5=0,IF($E$5=0,0,"Ny data"),($E$5-$D$5)/$D$5))</f>
        <v>-2.940130409010077E-2</v>
      </c>
      <c r="H5" s="45">
        <f>IF($E$5="",IF($F$5&gt;0,"Ny data",IF($F$5="","",0)),IF($E$5=0,IF($F$5=0,0,"Ny data"),($F$5-$E$5)/$E$5))</f>
        <v>1.4657383657017223E-4</v>
      </c>
      <c r="I5" s="37"/>
    </row>
    <row r="6" spans="1:53" ht="12.75" customHeight="1" x14ac:dyDescent="0.2">
      <c r="A6" s="47" t="s">
        <v>80</v>
      </c>
      <c r="B6" s="35" t="s">
        <v>4</v>
      </c>
      <c r="C6" s="36">
        <v>75</v>
      </c>
      <c r="D6" s="44">
        <v>6690</v>
      </c>
      <c r="E6" s="52">
        <v>6790.2400000000025</v>
      </c>
      <c r="F6" s="52">
        <v>6790.2400000000025</v>
      </c>
      <c r="G6" s="45">
        <f>IF($D$6="",IF($E$6&gt;0,"Ny data",IF($E$6="","",0)),IF($D$6=0,IF($E$6=0,0,"Ny data"),($E$6-$D$6)/$D$6))</f>
        <v>1.4983557548580346E-2</v>
      </c>
      <c r="H6" s="45">
        <f>IF($E$6="",IF($F$6&gt;0,"Ny data",IF($F$6="","",0)),IF($E$6=0,IF($F$6=0,0,"Ny data"),($F$6-$E$6)/$E$6))</f>
        <v>0</v>
      </c>
      <c r="I6" s="37"/>
    </row>
    <row r="7" spans="1:53" ht="12.75" customHeight="1" x14ac:dyDescent="0.2">
      <c r="A7" s="47" t="s">
        <v>81</v>
      </c>
      <c r="B7" s="35" t="s">
        <v>4</v>
      </c>
      <c r="C7" s="36">
        <v>75</v>
      </c>
      <c r="D7" s="44">
        <v>1196</v>
      </c>
      <c r="E7" s="52">
        <v>1466.0199999999995</v>
      </c>
      <c r="F7" s="52">
        <v>1466.0199999999995</v>
      </c>
      <c r="G7" s="45">
        <f>IF($D$7="",IF($E$7&gt;0,"Ny data",IF($E$7="","",0)),IF($D$7=0,IF($E$7=0,0,"Ny data"),($E$7-$D$7)/$D$7))</f>
        <v>0.22576923076923036</v>
      </c>
      <c r="H7" s="45">
        <f>IF($E$7="",IF($F$7&gt;0,"Ny data",IF($F$7="","",0)),IF($E$7=0,IF($F$7=0,0,"Ny data"),($F$7-$E$7)/$E$7))</f>
        <v>0</v>
      </c>
      <c r="I7" s="37" t="s">
        <v>234</v>
      </c>
    </row>
    <row r="8" spans="1:53" ht="12.75" customHeight="1" x14ac:dyDescent="0.2">
      <c r="A8" s="47" t="s">
        <v>82</v>
      </c>
      <c r="B8" s="35" t="s">
        <v>4</v>
      </c>
      <c r="C8" s="36">
        <v>75</v>
      </c>
      <c r="D8" s="44">
        <v>923</v>
      </c>
      <c r="E8" s="52">
        <v>923.2700000000001</v>
      </c>
      <c r="F8" s="52">
        <v>923.2700000000001</v>
      </c>
      <c r="G8" s="45">
        <f>IF($D$8="",IF($E$8&gt;0,"Ny data",IF($E$8="","",0)),IF($D$8=0,IF($E$8=0,0,"Ny data"),($E$8-$D$8)/$D$8))</f>
        <v>2.9252437703152276E-4</v>
      </c>
      <c r="H8" s="45">
        <f>IF($E$8="",IF($F$8&gt;0,"Ny data",IF($F$8="","",0)),IF($E$8=0,IF($F$8=0,0,"Ny data"),($F$8-$E$8)/$E$8))</f>
        <v>0</v>
      </c>
      <c r="I8" s="37"/>
    </row>
    <row r="9" spans="1:53" ht="12.75" customHeight="1" x14ac:dyDescent="0.2">
      <c r="A9" s="47" t="s">
        <v>83</v>
      </c>
      <c r="B9" s="35" t="s">
        <v>4</v>
      </c>
      <c r="C9" s="36">
        <v>75</v>
      </c>
      <c r="D9" s="44">
        <v>225</v>
      </c>
      <c r="E9" s="52">
        <v>225.08999999999997</v>
      </c>
      <c r="F9" s="52">
        <v>225.08999999999997</v>
      </c>
      <c r="G9" s="45">
        <f>IF($D$9="",IF($E$9&gt;0,"Ny data",IF($E$9="","",0)),IF($D$9=0,IF($E$9=0,0,"Ny data"),($E$9-$D$9)/$D$9))</f>
        <v>3.9999999999988883E-4</v>
      </c>
      <c r="H9" s="45">
        <f>IF($E$9="",IF($F$9&gt;0,"Ny data",IF($F$9="","",0)),IF($E$9=0,IF($F$9=0,0,"Ny data"),($F$9-$E$9)/$E$9))</f>
        <v>0</v>
      </c>
      <c r="I9" s="37"/>
    </row>
    <row r="10" spans="1:53" ht="12.75" customHeight="1" x14ac:dyDescent="0.2">
      <c r="A10" s="47" t="s">
        <v>84</v>
      </c>
      <c r="B10" s="35" t="s">
        <v>4</v>
      </c>
      <c r="C10" s="36">
        <v>75</v>
      </c>
      <c r="D10" s="44">
        <v>0</v>
      </c>
      <c r="E10" s="37">
        <v>0</v>
      </c>
      <c r="F10" s="37">
        <v>0</v>
      </c>
      <c r="G10" s="45">
        <f>IF($D$10="",IF($E$10&gt;0,"Ny data",IF($E$10="","",0)),IF($D$10=0,IF($E$10=0,0,"Ny data"),($E$10-$D$10)/$D$10))</f>
        <v>0</v>
      </c>
      <c r="H10" s="45">
        <f>IF($E$10="",IF($F$10&gt;0,"Ny data",IF($F$10="","",0)),IF($E$10=0,IF($F$10=0,0,"Ny data"),($F$10-$E$10)/$E$10))</f>
        <v>0</v>
      </c>
      <c r="I10" s="37"/>
    </row>
    <row r="11" spans="1:53" ht="12.75" customHeight="1" x14ac:dyDescent="0.2">
      <c r="A11" s="47" t="s">
        <v>85</v>
      </c>
      <c r="B11" s="35" t="s">
        <v>4</v>
      </c>
      <c r="C11" s="36">
        <v>50</v>
      </c>
      <c r="D11" s="44">
        <v>6228</v>
      </c>
      <c r="E11" s="37">
        <v>6523</v>
      </c>
      <c r="F11" s="37">
        <v>6523</v>
      </c>
      <c r="G11" s="45">
        <f>IF($D$11="",IF($E$11&gt;0,"Ny data",IF($E$11="","",0)),IF($D$11=0,IF($E$11=0,0,"Ny data"),($E$11-$D$11)/$D$11))</f>
        <v>4.7366730892742452E-2</v>
      </c>
      <c r="H11" s="45">
        <f>IF($E$11="",IF($F$11&gt;0,"Ny data",IF($F$11="","",0)),IF($E$11=0,IF($F$11=0,0,"Ny data"),($F$11-$E$11)/$E$11))</f>
        <v>0</v>
      </c>
      <c r="I11" s="37"/>
    </row>
    <row r="12" spans="1:53" ht="12.75" customHeight="1" x14ac:dyDescent="0.2">
      <c r="A12" s="47" t="s">
        <v>86</v>
      </c>
      <c r="B12" s="35" t="s">
        <v>4</v>
      </c>
      <c r="C12" s="36">
        <v>50</v>
      </c>
      <c r="D12" s="44">
        <v>7078</v>
      </c>
      <c r="E12" s="37">
        <v>7360</v>
      </c>
      <c r="F12" s="37">
        <v>7360</v>
      </c>
      <c r="G12" s="45">
        <f>IF($D$12="",IF($E$12&gt;0,"Ny data",IF($E$12="","",0)),IF($D$12=0,IF($E$12=0,0,"Ny data"),($E$12-$D$12)/$D$12))</f>
        <v>3.9841763209946313E-2</v>
      </c>
      <c r="H12" s="45">
        <f>IF($E$12="",IF($F$12&gt;0,"Ny data",IF($F$12="","",0)),IF($E$12=0,IF($F$12=0,0,"Ny data"),($F$12-$E$12)/$E$12))</f>
        <v>0</v>
      </c>
      <c r="I12" s="37"/>
    </row>
    <row r="13" spans="1:53" ht="12.75" customHeight="1" x14ac:dyDescent="0.2">
      <c r="A13" s="47" t="s">
        <v>87</v>
      </c>
      <c r="B13" s="35" t="s">
        <v>4</v>
      </c>
      <c r="C13" s="36">
        <v>50</v>
      </c>
      <c r="D13" s="44">
        <v>0</v>
      </c>
      <c r="E13" s="37">
        <v>0</v>
      </c>
      <c r="F13" s="37">
        <v>0</v>
      </c>
      <c r="G13" s="45">
        <f>IF($D$13="",IF($E$13&gt;0,"Ny data",IF($E$13="","",0)),IF($D$13=0,IF($E$13=0,0,"Ny data"),($E$13-$D$13)/$D$13))</f>
        <v>0</v>
      </c>
      <c r="H13" s="45">
        <f>IF($E$13="",IF($F$13&gt;0,"Ny data",IF($F$13="","",0)),IF($E$13=0,IF($F$13=0,0,"Ny data"),($F$13-$E$13)/$E$13))</f>
        <v>0</v>
      </c>
      <c r="I13" s="37"/>
    </row>
    <row r="14" spans="1:53" ht="12.75" customHeight="1" x14ac:dyDescent="0.2">
      <c r="A14" s="47" t="s">
        <v>88</v>
      </c>
      <c r="B14" s="35" t="s">
        <v>4</v>
      </c>
      <c r="C14" s="36">
        <v>50</v>
      </c>
      <c r="D14" s="44">
        <v>0</v>
      </c>
      <c r="E14" s="37">
        <v>0</v>
      </c>
      <c r="F14" s="37">
        <v>0</v>
      </c>
      <c r="G14" s="45">
        <f>IF($D$14="",IF($E$14&gt;0,"Ny data",IF($E$14="","",0)),IF($D$14=0,IF($E$14=0,0,"Ny data"),($E$14-$D$14)/$D$14))</f>
        <v>0</v>
      </c>
      <c r="H14" s="45">
        <f>IF($E$14="",IF($F$14&gt;0,"Ny data",IF($F$14="","",0)),IF($E$14=0,IF($F$14=0,0,"Ny data"),($F$14-$E$14)/$E$14))</f>
        <v>0</v>
      </c>
      <c r="I14" s="37"/>
    </row>
    <row r="15" spans="1:53" ht="12.75" customHeight="1" x14ac:dyDescent="0.2">
      <c r="A15" s="47" t="s">
        <v>89</v>
      </c>
      <c r="B15" s="35" t="s">
        <v>4</v>
      </c>
      <c r="C15" s="36">
        <v>50</v>
      </c>
      <c r="D15" s="44">
        <v>0</v>
      </c>
      <c r="E15" s="37">
        <v>0</v>
      </c>
      <c r="F15" s="37">
        <v>0</v>
      </c>
      <c r="G15" s="45">
        <f>IF($D$15="",IF($E$15&gt;0,"Ny data",IF($E$15="","",0)),IF($D$15=0,IF($E$15=0,0,"Ny data"),($E$15-$D$15)/$D$15))</f>
        <v>0</v>
      </c>
      <c r="H15" s="45">
        <f>IF($E$15="",IF($F$15&gt;0,"Ny data",IF($F$15="","",0)),IF($E$15=0,IF($F$15=0,0,"Ny data"),($F$15-$E$15)/$E$15))</f>
        <v>0</v>
      </c>
      <c r="I15" s="37"/>
    </row>
    <row r="16" spans="1:53" ht="12.75" customHeight="1" x14ac:dyDescent="0.2">
      <c r="A16" s="47" t="s">
        <v>90</v>
      </c>
      <c r="B16" s="35" t="s">
        <v>4</v>
      </c>
      <c r="C16" s="36">
        <v>50</v>
      </c>
      <c r="D16" s="44">
        <v>0</v>
      </c>
      <c r="E16" s="37">
        <v>0</v>
      </c>
      <c r="F16" s="37">
        <v>0</v>
      </c>
      <c r="G16" s="45">
        <f>IF($D$16="",IF($E$16&gt;0,"Ny data",IF($E$16="","",0)),IF($D$16=0,IF($E$16=0,0,"Ny data"),($E$16-$D$16)/$D$16))</f>
        <v>0</v>
      </c>
      <c r="H16" s="45">
        <f>IF($E$16="",IF($F$16&gt;0,"Ny data",IF($F$16="","",0)),IF($E$16=0,IF($F$16=0,0,"Ny data"),($F$16-$E$16)/$E$16))</f>
        <v>0</v>
      </c>
      <c r="I16" s="37"/>
    </row>
    <row r="17" spans="1:53" ht="12.75" x14ac:dyDescent="0.2">
      <c r="A17" s="30" t="s">
        <v>9</v>
      </c>
      <c r="B17" s="31"/>
      <c r="C17" s="32"/>
      <c r="D17" s="43"/>
      <c r="E17" s="33"/>
      <c r="F17" s="33"/>
      <c r="G17" s="32" t="str">
        <f>IF($D$17="",IF($E$17&gt;0,"Ny data",IF($E$17="","",0)),IF($D$17=0,IF($E$17=0,0,"Ny data"),($E$17-$D$17)/$D$17))</f>
        <v/>
      </c>
      <c r="H17" s="43" t="str">
        <f>IF($E$17="",IF($F$17&gt;0,"Ny data",IF($F$17="","",0)),IF($E$17=0,IF($F$17=0,0,"Ny data"),($F$17-$E$17)/$E$17))</f>
        <v/>
      </c>
      <c r="I17" s="33"/>
    </row>
    <row r="18" spans="1:53" ht="12.75" customHeight="1" x14ac:dyDescent="0.2">
      <c r="A18" s="47" t="s">
        <v>78</v>
      </c>
      <c r="B18" s="35" t="s">
        <v>4</v>
      </c>
      <c r="C18" s="36">
        <v>75</v>
      </c>
      <c r="D18" s="44">
        <v>375573</v>
      </c>
      <c r="E18" s="52">
        <v>376684.22000000131</v>
      </c>
      <c r="F18" s="52">
        <v>379421.13000000129</v>
      </c>
      <c r="G18" s="45">
        <f>IF($D$18="",IF($E$18&gt;0,"Ny data",IF($E$18="","",0)),IF($D$18=0,IF($E$18=0,0,"Ny data"),($E$18-$D$18)/$D$18))</f>
        <v>2.9587323902445354E-3</v>
      </c>
      <c r="H18" s="45">
        <f>IF($E$18="",IF($F$18&gt;0,"Ny data",IF($F$18="","",0)),IF($E$18=0,IF($F$18=0,0,"Ny data"),($F$18-$E$18)/$E$18))</f>
        <v>7.2657941444957928E-3</v>
      </c>
      <c r="I18" s="37"/>
    </row>
    <row r="19" spans="1:53" ht="12.75" customHeight="1" x14ac:dyDescent="0.2">
      <c r="A19" s="47" t="s">
        <v>79</v>
      </c>
      <c r="B19" s="35" t="s">
        <v>4</v>
      </c>
      <c r="C19" s="36">
        <v>75</v>
      </c>
      <c r="D19" s="44">
        <v>202829</v>
      </c>
      <c r="E19" s="52">
        <v>204792.29000000053</v>
      </c>
      <c r="F19" s="52">
        <v>205410.40000000046</v>
      </c>
      <c r="G19" s="45">
        <f>IF($D$19="",IF($E$19&gt;0,"Ny data",IF($E$19="","",0)),IF($D$19=0,IF($E$19=0,0,"Ny data"),($E$19-$D$19)/$D$19))</f>
        <v>9.6795330056379126E-3</v>
      </c>
      <c r="H19" s="45">
        <f>IF($E$19="",IF($F$19&gt;0,"Ny data",IF($F$19="","",0)),IF($E$19=0,IF($F$19=0,0,"Ny data"),($F$19-$E$19)/$E$19))</f>
        <v>3.0182288600802609E-3</v>
      </c>
      <c r="I19" s="37"/>
    </row>
    <row r="20" spans="1:53" ht="12.75" customHeight="1" x14ac:dyDescent="0.2">
      <c r="A20" s="47" t="s">
        <v>80</v>
      </c>
      <c r="B20" s="35" t="s">
        <v>4</v>
      </c>
      <c r="C20" s="36">
        <v>75</v>
      </c>
      <c r="D20" s="44">
        <v>52136</v>
      </c>
      <c r="E20" s="52">
        <v>51622.669999999991</v>
      </c>
      <c r="F20" s="52">
        <v>51622.669999999991</v>
      </c>
      <c r="G20" s="45">
        <f>IF($D$20="",IF($E$20&gt;0,"Ny data",IF($E$20="","",0)),IF($D$20=0,IF($E$20=0,0,"Ny data"),($E$20-$D$20)/$D$20))</f>
        <v>-9.8459797452817438E-3</v>
      </c>
      <c r="H20" s="45">
        <f>IF($E$20="",IF($F$20&gt;0,"Ny data",IF($F$20="","",0)),IF($E$20=0,IF($F$20=0,0,"Ny data"),($F$20-$E$20)/$E$20))</f>
        <v>0</v>
      </c>
      <c r="I20" s="37"/>
    </row>
    <row r="21" spans="1:53" ht="12.75" customHeight="1" x14ac:dyDescent="0.2">
      <c r="A21" s="47" t="s">
        <v>81</v>
      </c>
      <c r="B21" s="35" t="s">
        <v>4</v>
      </c>
      <c r="C21" s="36">
        <v>75</v>
      </c>
      <c r="D21" s="44">
        <v>9681</v>
      </c>
      <c r="E21" s="52">
        <v>9496.7899999999936</v>
      </c>
      <c r="F21" s="52">
        <v>9496.7899999999936</v>
      </c>
      <c r="G21" s="45">
        <f>IF($D$21="",IF($E$21&gt;0,"Ny data",IF($E$21="","",0)),IF($D$21=0,IF($E$21=0,0,"Ny data"),($E$21-$D$21)/$D$21))</f>
        <v>-1.9027992975932901E-2</v>
      </c>
      <c r="H21" s="45">
        <f>IF($E$21="",IF($F$21&gt;0,"Ny data",IF($F$21="","",0)),IF($E$21=0,IF($F$21=0,0,"Ny data"),($F$21-$E$21)/$E$21))</f>
        <v>0</v>
      </c>
      <c r="I21" s="37"/>
    </row>
    <row r="22" spans="1:53" ht="12.75" customHeight="1" x14ac:dyDescent="0.2">
      <c r="A22" s="47" t="s">
        <v>82</v>
      </c>
      <c r="B22" s="35" t="s">
        <v>4</v>
      </c>
      <c r="C22" s="36">
        <v>75</v>
      </c>
      <c r="D22" s="44">
        <v>3207</v>
      </c>
      <c r="E22" s="52">
        <v>3122.7400000000002</v>
      </c>
      <c r="F22" s="52">
        <v>3122.7400000000002</v>
      </c>
      <c r="G22" s="45">
        <f>IF($D$22="",IF($E$22&gt;0,"Ny data",IF($E$22="","",0)),IF($D$22=0,IF($E$22=0,0,"Ny data"),($E$22-$D$22)/$D$22))</f>
        <v>-2.6273776114748914E-2</v>
      </c>
      <c r="H22" s="45">
        <f>IF($E$22="",IF($F$22&gt;0,"Ny data",IF($F$22="","",0)),IF($E$22=0,IF($F$22=0,0,"Ny data"),($F$22-$E$22)/$E$22))</f>
        <v>0</v>
      </c>
      <c r="I22" s="37"/>
    </row>
    <row r="23" spans="1:53" ht="12.75" customHeight="1" x14ac:dyDescent="0.2">
      <c r="A23" s="47" t="s">
        <v>83</v>
      </c>
      <c r="B23" s="35" t="s">
        <v>4</v>
      </c>
      <c r="C23" s="36">
        <v>75</v>
      </c>
      <c r="D23" s="44">
        <v>423</v>
      </c>
      <c r="E23" s="52">
        <v>496.96</v>
      </c>
      <c r="F23" s="52">
        <v>496.96</v>
      </c>
      <c r="G23" s="45">
        <f>IF($D$23="",IF($E$23&gt;0,"Ny data",IF($E$23="","",0)),IF($D$23=0,IF($E$23=0,0,"Ny data"),($E$23-$D$23)/$D$23))</f>
        <v>0.17484633569739949</v>
      </c>
      <c r="H23" s="45">
        <f>IF($E$23="",IF($F$23&gt;0,"Ny data",IF($F$23="","",0)),IF($E$23=0,IF($F$23=0,0,"Ny data"),($F$23-$E$23)/$E$23))</f>
        <v>0</v>
      </c>
      <c r="I23" s="37"/>
    </row>
    <row r="24" spans="1:53" ht="12.75" customHeight="1" x14ac:dyDescent="0.2">
      <c r="A24" s="47" t="s">
        <v>84</v>
      </c>
      <c r="B24" s="35" t="s">
        <v>4</v>
      </c>
      <c r="C24" s="36">
        <v>75</v>
      </c>
      <c r="D24" s="44">
        <v>107</v>
      </c>
      <c r="E24" s="52">
        <v>107.12</v>
      </c>
      <c r="F24" s="52">
        <v>107.12</v>
      </c>
      <c r="G24" s="45">
        <f>IF($D$24="",IF($E$24&gt;0,"Ny data",IF($E$24="","",0)),IF($D$24=0,IF($E$24=0,0,"Ny data"),($E$24-$D$24)/$D$24))</f>
        <v>1.1214953271028462E-3</v>
      </c>
      <c r="H24" s="45">
        <f>IF($E$24="",IF($F$24&gt;0,"Ny data",IF($F$24="","",0)),IF($E$24=0,IF($F$24=0,0,"Ny data"),($F$24-$E$24)/$E$24))</f>
        <v>0</v>
      </c>
      <c r="I24" s="37"/>
    </row>
    <row r="25" spans="1:53" ht="12.75" customHeight="1" x14ac:dyDescent="0.2">
      <c r="A25" s="47" t="s">
        <v>85</v>
      </c>
      <c r="B25" s="35" t="s">
        <v>4</v>
      </c>
      <c r="C25" s="36">
        <v>50</v>
      </c>
      <c r="D25" s="44">
        <v>19053</v>
      </c>
      <c r="E25" s="52">
        <v>20092.939999999995</v>
      </c>
      <c r="F25" s="52">
        <v>20092.939999999995</v>
      </c>
      <c r="G25" s="45">
        <f>IF($D$25="",IF($E$25&gt;0,"Ny data",IF($E$25="","",0)),IF($D$25=0,IF($E$25=0,0,"Ny data"),($E$25-$D$25)/$D$25))</f>
        <v>5.458143074581405E-2</v>
      </c>
      <c r="H25" s="45">
        <f>IF($E$25="",IF($F$25&gt;0,"Ny data",IF($F$25="","",0)),IF($E$25=0,IF($F$25=0,0,"Ny data"),($F$25-$E$25)/$E$25))</f>
        <v>0</v>
      </c>
      <c r="I25" s="37"/>
    </row>
    <row r="26" spans="1:53" ht="12.75" customHeight="1" x14ac:dyDescent="0.2">
      <c r="A26" s="47" t="s">
        <v>86</v>
      </c>
      <c r="B26" s="35" t="s">
        <v>4</v>
      </c>
      <c r="C26" s="36">
        <v>50</v>
      </c>
      <c r="D26" s="44">
        <v>15227</v>
      </c>
      <c r="E26" s="52">
        <v>15580.599999999999</v>
      </c>
      <c r="F26" s="52">
        <v>15580.599999999999</v>
      </c>
      <c r="G26" s="45">
        <f>IF($D$26="",IF($E$26&gt;0,"Ny data",IF($E$26="","",0)),IF($D$26=0,IF($E$26=0,0,"Ny data"),($E$26-$D$26)/$D$26))</f>
        <v>2.3221908452091582E-2</v>
      </c>
      <c r="H26" s="45">
        <f>IF($E$26="",IF($F$26&gt;0,"Ny data",IF($F$26="","",0)),IF($E$26=0,IF($F$26=0,0,"Ny data"),($F$26-$E$26)/$E$26))</f>
        <v>0</v>
      </c>
      <c r="I26" s="37"/>
    </row>
    <row r="27" spans="1:53" ht="12.75" customHeight="1" x14ac:dyDescent="0.2">
      <c r="A27" s="47" t="s">
        <v>87</v>
      </c>
      <c r="B27" s="35" t="s">
        <v>4</v>
      </c>
      <c r="C27" s="36">
        <v>50</v>
      </c>
      <c r="D27" s="44">
        <v>1352</v>
      </c>
      <c r="E27" s="52">
        <v>1607.83</v>
      </c>
      <c r="F27" s="52">
        <v>1607.83</v>
      </c>
      <c r="G27" s="45">
        <f>IF($D$27="",IF($E$27&gt;0,"Ny data",IF($E$27="","",0)),IF($D$27=0,IF($E$27=0,0,"Ny data"),($E$27-$D$27)/$D$27))</f>
        <v>0.18922337278106505</v>
      </c>
      <c r="H27" s="45">
        <f>IF($E$27="",IF($F$27&gt;0,"Ny data",IF($F$27="","",0)),IF($E$27=0,IF($F$27=0,0,"Ny data"),($F$27-$E$27)/$E$27))</f>
        <v>0</v>
      </c>
      <c r="I27" s="37"/>
    </row>
    <row r="28" spans="1:53" ht="12.75" customHeight="1" x14ac:dyDescent="0.2">
      <c r="A28" s="47" t="s">
        <v>88</v>
      </c>
      <c r="B28" s="35" t="s">
        <v>4</v>
      </c>
      <c r="C28" s="36">
        <v>50</v>
      </c>
      <c r="D28" s="44">
        <v>0</v>
      </c>
      <c r="E28" s="37">
        <v>0</v>
      </c>
      <c r="F28" s="37">
        <v>0</v>
      </c>
      <c r="G28" s="45">
        <f>IF($D$28="",IF($E$28&gt;0,"Ny data",IF($E$28="","",0)),IF($D$28=0,IF($E$28=0,0,"Ny data"),($E$28-$D$28)/$D$28))</f>
        <v>0</v>
      </c>
      <c r="H28" s="45">
        <f>IF($E$28="",IF($F$28&gt;0,"Ny data",IF($F$28="","",0)),IF($E$28=0,IF($F$28=0,0,"Ny data"),($F$28-$E$28)/$E$28))</f>
        <v>0</v>
      </c>
      <c r="I28" s="37"/>
    </row>
    <row r="29" spans="1:53" ht="12.75" customHeight="1" x14ac:dyDescent="0.2">
      <c r="A29" s="47" t="s">
        <v>89</v>
      </c>
      <c r="B29" s="35" t="s">
        <v>4</v>
      </c>
      <c r="C29" s="36">
        <v>50</v>
      </c>
      <c r="D29" s="44">
        <v>0</v>
      </c>
      <c r="E29" s="37">
        <v>0</v>
      </c>
      <c r="F29" s="37">
        <v>0</v>
      </c>
      <c r="G29" s="45">
        <f>IF($D$29="",IF($E$29&gt;0,"Ny data",IF($E$29="","",0)),IF($D$29=0,IF($E$29=0,0,"Ny data"),($E$29-$D$29)/$D$29))</f>
        <v>0</v>
      </c>
      <c r="H29" s="45">
        <f>IF($E$29="",IF($F$29&gt;0,"Ny data",IF($F$29="","",0)),IF($E$29=0,IF($F$29=0,0,"Ny data"),($F$29-$E$29)/$E$29))</f>
        <v>0</v>
      </c>
      <c r="I29" s="37"/>
    </row>
    <row r="30" spans="1:53" ht="12.75" customHeight="1" x14ac:dyDescent="0.2">
      <c r="A30" s="47" t="s">
        <v>90</v>
      </c>
      <c r="B30" s="35" t="s">
        <v>4</v>
      </c>
      <c r="C30" s="36">
        <v>50</v>
      </c>
      <c r="D30" s="44">
        <v>0</v>
      </c>
      <c r="E30" s="37">
        <v>0</v>
      </c>
      <c r="F30" s="37">
        <v>0</v>
      </c>
      <c r="G30" s="45">
        <f>IF($D$30="",IF($E$30&gt;0,"Ny data",IF($E$30="","",0)),IF($D$30=0,IF($E$30=0,0,"Ny data"),($E$30-$D$30)/$D$30))</f>
        <v>0</v>
      </c>
      <c r="H30" s="45">
        <f>IF($E$30="",IF($F$30&gt;0,"Ny data",IF($F$30="","",0)),IF($E$30=0,IF($F$30=0,0,"Ny data"),($F$30-$E$30)/$E$30))</f>
        <v>0</v>
      </c>
      <c r="I30" s="37"/>
    </row>
    <row r="31" spans="1:53" s="20" customFormat="1" ht="15.75" x14ac:dyDescent="0.25">
      <c r="A31" s="30" t="s">
        <v>10</v>
      </c>
      <c r="B31" s="31"/>
      <c r="C31" s="32"/>
      <c r="D31" s="43"/>
      <c r="E31" s="33"/>
      <c r="F31" s="33"/>
      <c r="G31" s="32" t="str">
        <f>IF($D$31="",IF($E$31&gt;0,"Ny data",IF($E$31="","",0)),IF($D$31=0,IF($E$31=0,0,"Ny data"),($E$31-$D$31)/$D$31))</f>
        <v/>
      </c>
      <c r="H31" s="43" t="str">
        <f>IF($E$31="",IF($F$31&gt;0,"Ny data",IF($F$31="","",0)),IF($E$31=0,IF($F$31=0,0,"Ny data"),($F$31-$E$31)/$E$31))</f>
        <v/>
      </c>
      <c r="I31" s="3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7" t="s">
        <v>78</v>
      </c>
      <c r="B32" s="35" t="s">
        <v>4</v>
      </c>
      <c r="C32" s="36">
        <v>75</v>
      </c>
      <c r="D32" s="44">
        <v>10284</v>
      </c>
      <c r="E32" s="52">
        <v>10151.159999999998</v>
      </c>
      <c r="F32" s="52">
        <v>10356.619999999997</v>
      </c>
      <c r="G32" s="45">
        <f>IF($D$32="",IF($E$32&gt;0,"Ny data",IF($E$32="","",0)),IF($D$32=0,IF($E$32=0,0,"Ny data"),($E$32-$D$32)/$D$32))</f>
        <v>-1.2917152858809993E-2</v>
      </c>
      <c r="H32" s="45">
        <f>IF($E$32="",IF($F$32&gt;0,"Ny data",IF($F$32="","",0)),IF($E$32=0,IF($F$32=0,0,"Ny data"),($F$32-$E$32)/$E$32))</f>
        <v>2.0240051383290103E-2</v>
      </c>
      <c r="I32" s="37"/>
    </row>
    <row r="33" spans="1:9" ht="12.75" customHeight="1" x14ac:dyDescent="0.2">
      <c r="A33" s="47" t="s">
        <v>79</v>
      </c>
      <c r="B33" s="35" t="s">
        <v>4</v>
      </c>
      <c r="C33" s="36">
        <v>75</v>
      </c>
      <c r="D33" s="44">
        <v>10275</v>
      </c>
      <c r="E33" s="52">
        <v>10257.17</v>
      </c>
      <c r="F33" s="52">
        <v>10363.64</v>
      </c>
      <c r="G33" s="45">
        <f>IF($D$33="",IF($E$33&gt;0,"Ny data",IF($E$33="","",0)),IF($D$33=0,IF($E$33=0,0,"Ny data"),($E$33-$D$33)/$D$33))</f>
        <v>-1.7352798053527909E-3</v>
      </c>
      <c r="H33" s="45">
        <f>IF($E$33="",IF($F$33&gt;0,"Ny data",IF($F$33="","",0)),IF($E$33=0,IF($F$33=0,0,"Ny data"),($F$33-$E$33)/$E$33))</f>
        <v>1.0380056097344525E-2</v>
      </c>
      <c r="I33" s="37"/>
    </row>
    <row r="34" spans="1:9" ht="12.75" customHeight="1" x14ac:dyDescent="0.2">
      <c r="A34" s="47" t="s">
        <v>80</v>
      </c>
      <c r="B34" s="35" t="s">
        <v>4</v>
      </c>
      <c r="C34" s="36">
        <v>75</v>
      </c>
      <c r="D34" s="44">
        <v>2579</v>
      </c>
      <c r="E34" s="52">
        <v>2575.4899999999998</v>
      </c>
      <c r="F34" s="52">
        <v>2575.4899999999998</v>
      </c>
      <c r="G34" s="45">
        <f>IF($D$34="",IF($E$34&gt;0,"Ny data",IF($E$34="","",0)),IF($D$34=0,IF($E$34=0,0,"Ny data"),($E$34-$D$34)/$D$34))</f>
        <v>-1.3609926328034968E-3</v>
      </c>
      <c r="H34" s="45">
        <f>IF($E$34="",IF($F$34&gt;0,"Ny data",IF($F$34="","",0)),IF($E$34=0,IF($F$34=0,0,"Ny data"),($F$34-$E$34)/$E$34))</f>
        <v>0</v>
      </c>
      <c r="I34" s="37"/>
    </row>
    <row r="35" spans="1:9" ht="12.75" customHeight="1" x14ac:dyDescent="0.2">
      <c r="A35" s="47" t="s">
        <v>81</v>
      </c>
      <c r="B35" s="35" t="s">
        <v>4</v>
      </c>
      <c r="C35" s="36">
        <v>75</v>
      </c>
      <c r="D35" s="44">
        <v>527</v>
      </c>
      <c r="E35" s="52">
        <v>527.25</v>
      </c>
      <c r="F35" s="52">
        <v>527.25</v>
      </c>
      <c r="G35" s="45">
        <f>IF($D$35="",IF($E$35&gt;0,"Ny data",IF($E$35="","",0)),IF($D$35=0,IF($E$35=0,0,"Ny data"),($E$35-$D$35)/$D$35))</f>
        <v>4.743833017077799E-4</v>
      </c>
      <c r="H35" s="45">
        <f>IF($E$35="",IF($F$35&gt;0,"Ny data",IF($F$35="","",0)),IF($E$35=0,IF($F$35=0,0,"Ny data"),($F$35-$E$35)/$E$35))</f>
        <v>0</v>
      </c>
      <c r="I35" s="37"/>
    </row>
    <row r="36" spans="1:9" ht="12.75" customHeight="1" x14ac:dyDescent="0.2">
      <c r="A36" s="47" t="s">
        <v>82</v>
      </c>
      <c r="B36" s="35" t="s">
        <v>4</v>
      </c>
      <c r="C36" s="36">
        <v>75</v>
      </c>
      <c r="D36" s="44">
        <v>0</v>
      </c>
      <c r="E36" s="37">
        <v>0</v>
      </c>
      <c r="F36" s="37">
        <v>0</v>
      </c>
      <c r="G36" s="45">
        <f>IF($D$36="",IF($E$36&gt;0,"Ny data",IF($E$36="","",0)),IF($D$36=0,IF($E$36=0,0,"Ny data"),($E$36-$D$36)/$D$36))</f>
        <v>0</v>
      </c>
      <c r="H36" s="45">
        <f>IF($E$36="",IF($F$36&gt;0,"Ny data",IF($F$36="","",0)),IF($E$36=0,IF($F$36=0,0,"Ny data"),($F$36-$E$36)/$E$36))</f>
        <v>0</v>
      </c>
      <c r="I36" s="37"/>
    </row>
    <row r="37" spans="1:9" ht="12.75" customHeight="1" x14ac:dyDescent="0.2">
      <c r="A37" s="47" t="s">
        <v>83</v>
      </c>
      <c r="B37" s="35" t="s">
        <v>4</v>
      </c>
      <c r="C37" s="36">
        <v>75</v>
      </c>
      <c r="D37" s="44">
        <v>0</v>
      </c>
      <c r="E37" s="37">
        <v>0</v>
      </c>
      <c r="F37" s="37">
        <v>0</v>
      </c>
      <c r="G37" s="45">
        <f>IF($D$37="",IF($E$37&gt;0,"Ny data",IF($E$37="","",0)),IF($D$37=0,IF($E$37=0,0,"Ny data"),($E$37-$D$37)/$D$37))</f>
        <v>0</v>
      </c>
      <c r="H37" s="45">
        <f>IF($E$37="",IF($F$37&gt;0,"Ny data",IF($F$37="","",0)),IF($E$37=0,IF($F$37=0,0,"Ny data"),($F$37-$E$37)/$E$37))</f>
        <v>0</v>
      </c>
      <c r="I37" s="37"/>
    </row>
    <row r="38" spans="1:9" ht="12.75" customHeight="1" x14ac:dyDescent="0.2">
      <c r="A38" s="47" t="s">
        <v>84</v>
      </c>
      <c r="B38" s="35" t="s">
        <v>4</v>
      </c>
      <c r="C38" s="36">
        <v>75</v>
      </c>
      <c r="D38" s="44">
        <v>0</v>
      </c>
      <c r="E38" s="37">
        <v>0</v>
      </c>
      <c r="F38" s="37">
        <v>0</v>
      </c>
      <c r="G38" s="45">
        <f>IF($D$38="",IF($E$38&gt;0,"Ny data",IF($E$38="","",0)),IF($D$38=0,IF($E$38=0,0,"Ny data"),($E$38-$D$38)/$D$38))</f>
        <v>0</v>
      </c>
      <c r="H38" s="45">
        <f>IF($E$38="",IF($F$38&gt;0,"Ny data",IF($F$38="","",0)),IF($E$38=0,IF($F$38=0,0,"Ny data"),($F$38-$E$38)/$E$38))</f>
        <v>0</v>
      </c>
      <c r="I38" s="37"/>
    </row>
    <row r="39" spans="1:9" ht="12.75" customHeight="1" x14ac:dyDescent="0.2">
      <c r="A39" s="47" t="s">
        <v>85</v>
      </c>
      <c r="B39" s="35" t="s">
        <v>4</v>
      </c>
      <c r="C39" s="36">
        <v>50</v>
      </c>
      <c r="D39" s="44">
        <v>1959</v>
      </c>
      <c r="E39" s="52">
        <v>1956.5599999999997</v>
      </c>
      <c r="F39" s="52">
        <v>1956.5599999999997</v>
      </c>
      <c r="G39" s="45">
        <f>IF($D$39="",IF($E$39&gt;0,"Ny data",IF($E$39="","",0)),IF($D$39=0,IF($E$39=0,0,"Ny data"),($E$39-$D$39)/$D$39))</f>
        <v>-1.2455334354263819E-3</v>
      </c>
      <c r="H39" s="45">
        <f>IF($E$39="",IF($F$39&gt;0,"Ny data",IF($F$39="","",0)),IF($E$39=0,IF($F$39=0,0,"Ny data"),($F$39-$E$39)/$E$39))</f>
        <v>0</v>
      </c>
      <c r="I39" s="37"/>
    </row>
    <row r="40" spans="1:9" ht="12.75" customHeight="1" x14ac:dyDescent="0.2">
      <c r="A40" s="47" t="s">
        <v>86</v>
      </c>
      <c r="B40" s="35" t="s">
        <v>4</v>
      </c>
      <c r="C40" s="36">
        <v>50</v>
      </c>
      <c r="D40" s="44">
        <v>3585</v>
      </c>
      <c r="E40" s="52">
        <v>3512.4</v>
      </c>
      <c r="F40" s="52">
        <v>3512.4</v>
      </c>
      <c r="G40" s="45">
        <f>IF($D$40="",IF($E$40&gt;0,"Ny data",IF($E$40="","",0)),IF($D$40=0,IF($E$40=0,0,"Ny data"),($E$40-$D$40)/$D$40))</f>
        <v>-2.0251046025104576E-2</v>
      </c>
      <c r="H40" s="45">
        <f>IF($E$40="",IF($F$40&gt;0,"Ny data",IF($F$40="","",0)),IF($E$40=0,IF($F$40=0,0,"Ny data"),($F$40-$E$40)/$E$40))</f>
        <v>0</v>
      </c>
      <c r="I40" s="37"/>
    </row>
    <row r="41" spans="1:9" ht="12.75" customHeight="1" x14ac:dyDescent="0.2">
      <c r="A41" s="47" t="s">
        <v>87</v>
      </c>
      <c r="B41" s="35" t="s">
        <v>4</v>
      </c>
      <c r="C41" s="36">
        <v>50</v>
      </c>
      <c r="D41" s="44">
        <v>645</v>
      </c>
      <c r="E41" s="52">
        <v>645.28</v>
      </c>
      <c r="F41" s="52">
        <v>645.28</v>
      </c>
      <c r="G41" s="45">
        <f>IF($D$41="",IF($E$41&gt;0,"Ny data",IF($E$41="","",0)),IF($D$41=0,IF($E$41=0,0,"Ny data"),($E$41-$D$41)/$D$41))</f>
        <v>4.3410852713174065E-4</v>
      </c>
      <c r="H41" s="45">
        <f>IF($E$41="",IF($F$41&gt;0,"Ny data",IF($F$41="","",0)),IF($E$41=0,IF($F$41=0,0,"Ny data"),($F$41-$E$41)/$E$41))</f>
        <v>0</v>
      </c>
      <c r="I41" s="37"/>
    </row>
    <row r="42" spans="1:9" ht="12.75" customHeight="1" x14ac:dyDescent="0.2">
      <c r="A42" s="47" t="s">
        <v>88</v>
      </c>
      <c r="B42" s="35" t="s">
        <v>4</v>
      </c>
      <c r="C42" s="36">
        <v>50</v>
      </c>
      <c r="D42" s="44">
        <v>0</v>
      </c>
      <c r="E42" s="37">
        <v>0</v>
      </c>
      <c r="F42" s="37">
        <v>0</v>
      </c>
      <c r="G42" s="45">
        <f>IF($D$42="",IF($E$42&gt;0,"Ny data",IF($E$42="","",0)),IF($D$42=0,IF($E$42=0,0,"Ny data"),($E$42-$D$42)/$D$42))</f>
        <v>0</v>
      </c>
      <c r="H42" s="45">
        <f>IF($E$42="",IF($F$42&gt;0,"Ny data",IF($F$42="","",0)),IF($E$42=0,IF($F$42=0,0,"Ny data"),($F$42-$E$42)/$E$42))</f>
        <v>0</v>
      </c>
      <c r="I42" s="37"/>
    </row>
    <row r="43" spans="1:9" ht="12.75" customHeight="1" x14ac:dyDescent="0.2">
      <c r="A43" s="47" t="s">
        <v>89</v>
      </c>
      <c r="B43" s="35" t="s">
        <v>4</v>
      </c>
      <c r="C43" s="36">
        <v>50</v>
      </c>
      <c r="D43" s="44">
        <v>0</v>
      </c>
      <c r="E43" s="37">
        <v>0</v>
      </c>
      <c r="F43" s="37">
        <v>0</v>
      </c>
      <c r="G43" s="45">
        <f>IF($D$43="",IF($E$43&gt;0,"Ny data",IF($E$43="","",0)),IF($D$43=0,IF($E$43=0,0,"Ny data"),($E$43-$D$43)/$D$43))</f>
        <v>0</v>
      </c>
      <c r="H43" s="45">
        <f>IF($E$43="",IF($F$43&gt;0,"Ny data",IF($F$43="","",0)),IF($E$43=0,IF($F$43=0,0,"Ny data"),($F$43-$E$43)/$E$43))</f>
        <v>0</v>
      </c>
      <c r="I43" s="37"/>
    </row>
    <row r="44" spans="1:9" ht="12.75" customHeight="1" x14ac:dyDescent="0.2">
      <c r="A44" s="47" t="s">
        <v>90</v>
      </c>
      <c r="B44" s="35" t="s">
        <v>4</v>
      </c>
      <c r="C44" s="36">
        <v>50</v>
      </c>
      <c r="D44" s="44">
        <v>0</v>
      </c>
      <c r="E44" s="37">
        <v>0</v>
      </c>
      <c r="F44" s="37">
        <v>0</v>
      </c>
      <c r="G44" s="45">
        <f>IF($D$44="",IF($E$44&gt;0,"Ny data",IF($E$44="","",0)),IF($D$44=0,IF($E$44=0,0,"Ny data"),($E$44-$D$44)/$D$44))</f>
        <v>0</v>
      </c>
      <c r="H44" s="45">
        <f>IF($E$44="",IF($F$44&gt;0,"Ny data",IF($F$44="","",0)),IF($E$44=0,IF($F$44=0,0,"Ny data"),($F$44-$E$44)/$E$44))</f>
        <v>0</v>
      </c>
      <c r="I44" s="37"/>
    </row>
    <row r="45" spans="1:9" ht="12.75" x14ac:dyDescent="0.2">
      <c r="A45" s="30" t="s">
        <v>11</v>
      </c>
      <c r="B45" s="31"/>
      <c r="C45" s="32"/>
      <c r="D45" s="43"/>
      <c r="E45" s="33"/>
      <c r="F45" s="33"/>
      <c r="G45" s="32" t="str">
        <f>IF($D$45="",IF($E$45&gt;0,"Ny data",IF($E$45="","",0)),IF($D$45=0,IF($E$45=0,0,"Ny data"),($E$45-$D$45)/$D$45))</f>
        <v/>
      </c>
      <c r="H45" s="43" t="str">
        <f>IF($E$45="",IF($F$45&gt;0,"Ny data",IF($F$45="","",0)),IF($E$45=0,IF($F$45=0,0,"Ny data"),($F$45-$E$45)/$E$45))</f>
        <v/>
      </c>
      <c r="I45" s="33"/>
    </row>
    <row r="46" spans="1:9" ht="12.75" customHeight="1" x14ac:dyDescent="0.2">
      <c r="A46" s="47" t="s">
        <v>78</v>
      </c>
      <c r="B46" s="35" t="s">
        <v>4</v>
      </c>
      <c r="C46" s="36">
        <v>75</v>
      </c>
      <c r="D46" s="44">
        <v>0</v>
      </c>
      <c r="E46" s="37">
        <v>0</v>
      </c>
      <c r="F46" s="37">
        <v>0</v>
      </c>
      <c r="G46" s="45">
        <f>IF($D$46="",IF($E$46&gt;0,"Ny data",IF($E$46="","",0)),IF($D$46=0,IF($E$46=0,0,"Ny data"),($E$46-$D$46)/$D$46))</f>
        <v>0</v>
      </c>
      <c r="H46" s="45">
        <f>IF($E$46="",IF($F$46&gt;0,"Ny data",IF($F$46="","",0)),IF($E$46=0,IF($F$46=0,0,"Ny data"),($F$46-$E$46)/$E$46))</f>
        <v>0</v>
      </c>
      <c r="I46" s="37"/>
    </row>
    <row r="47" spans="1:9" ht="12.75" customHeight="1" x14ac:dyDescent="0.2">
      <c r="A47" s="47" t="s">
        <v>79</v>
      </c>
      <c r="B47" s="35" t="s">
        <v>4</v>
      </c>
      <c r="C47" s="36">
        <v>75</v>
      </c>
      <c r="D47" s="44">
        <v>0</v>
      </c>
      <c r="E47" s="37">
        <v>0</v>
      </c>
      <c r="F47" s="37">
        <v>0</v>
      </c>
      <c r="G47" s="45">
        <f>IF($D$47="",IF($E$47&gt;0,"Ny data",IF($E$47="","",0)),IF($D$47=0,IF($E$47=0,0,"Ny data"),($E$47-$D$47)/$D$47))</f>
        <v>0</v>
      </c>
      <c r="H47" s="45">
        <f>IF($E$47="",IF($F$47&gt;0,"Ny data",IF($F$47="","",0)),IF($E$47=0,IF($F$47=0,0,"Ny data"),($F$47-$E$47)/$E$47))</f>
        <v>0</v>
      </c>
      <c r="I47" s="37"/>
    </row>
    <row r="48" spans="1:9" ht="12.75" customHeight="1" x14ac:dyDescent="0.2">
      <c r="A48" s="47" t="s">
        <v>80</v>
      </c>
      <c r="B48" s="35" t="s">
        <v>4</v>
      </c>
      <c r="C48" s="36">
        <v>75</v>
      </c>
      <c r="D48" s="44">
        <v>0</v>
      </c>
      <c r="E48" s="37">
        <v>0</v>
      </c>
      <c r="F48" s="37">
        <v>0</v>
      </c>
      <c r="G48" s="45">
        <f>IF($D$48="",IF($E$48&gt;0,"Ny data",IF($E$48="","",0)),IF($D$48=0,IF($E$48=0,0,"Ny data"),($E$48-$D$48)/$D$48))</f>
        <v>0</v>
      </c>
      <c r="H48" s="45">
        <f>IF($E$48="",IF($F$48&gt;0,"Ny data",IF($F$48="","",0)),IF($E$48=0,IF($F$48=0,0,"Ny data"),($F$48-$E$48)/$E$48))</f>
        <v>0</v>
      </c>
      <c r="I48" s="37"/>
    </row>
    <row r="49" spans="1:53" ht="12.75" customHeight="1" x14ac:dyDescent="0.2">
      <c r="A49" s="47" t="s">
        <v>81</v>
      </c>
      <c r="B49" s="35" t="s">
        <v>4</v>
      </c>
      <c r="C49" s="36">
        <v>75</v>
      </c>
      <c r="D49" s="44">
        <v>0</v>
      </c>
      <c r="E49" s="37">
        <v>0</v>
      </c>
      <c r="F49" s="37">
        <v>0</v>
      </c>
      <c r="G49" s="45">
        <f>IF($D$49="",IF($E$49&gt;0,"Ny data",IF($E$49="","",0)),IF($D$49=0,IF($E$49=0,0,"Ny data"),($E$49-$D$49)/$D$49))</f>
        <v>0</v>
      </c>
      <c r="H49" s="45">
        <f>IF($E$49="",IF($F$49&gt;0,"Ny data",IF($F$49="","",0)),IF($E$49=0,IF($F$49=0,0,"Ny data"),($F$49-$E$49)/$E$49))</f>
        <v>0</v>
      </c>
      <c r="I49" s="37"/>
    </row>
    <row r="50" spans="1:53" ht="12.75" customHeight="1" x14ac:dyDescent="0.2">
      <c r="A50" s="47" t="s">
        <v>82</v>
      </c>
      <c r="B50" s="35" t="s">
        <v>4</v>
      </c>
      <c r="C50" s="36">
        <v>75</v>
      </c>
      <c r="D50" s="44">
        <v>0</v>
      </c>
      <c r="E50" s="37">
        <v>0</v>
      </c>
      <c r="F50" s="37">
        <v>0</v>
      </c>
      <c r="G50" s="45">
        <f>IF($D$50="",IF($E$50&gt;0,"Ny data",IF($E$50="","",0)),IF($D$50=0,IF($E$50=0,0,"Ny data"),($E$50-$D$50)/$D$50))</f>
        <v>0</v>
      </c>
      <c r="H50" s="45">
        <f>IF($E$50="",IF($F$50&gt;0,"Ny data",IF($F$50="","",0)),IF($E$50=0,IF($F$50=0,0,"Ny data"),($F$50-$E$50)/$E$50))</f>
        <v>0</v>
      </c>
      <c r="I50" s="37"/>
    </row>
    <row r="51" spans="1:53" ht="12.75" customHeight="1" x14ac:dyDescent="0.2">
      <c r="A51" s="47" t="s">
        <v>83</v>
      </c>
      <c r="B51" s="35" t="s">
        <v>4</v>
      </c>
      <c r="C51" s="36">
        <v>75</v>
      </c>
      <c r="D51" s="44">
        <v>0</v>
      </c>
      <c r="E51" s="37">
        <v>0</v>
      </c>
      <c r="F51" s="37">
        <v>0</v>
      </c>
      <c r="G51" s="45">
        <f>IF($D$51="",IF($E$51&gt;0,"Ny data",IF($E$51="","",0)),IF($D$51=0,IF($E$51=0,0,"Ny data"),($E$51-$D$51)/$D$51))</f>
        <v>0</v>
      </c>
      <c r="H51" s="45">
        <f>IF($E$51="",IF($F$51&gt;0,"Ny data",IF($F$51="","",0)),IF($E$51=0,IF($F$51=0,0,"Ny data"),($F$51-$E$51)/$E$51))</f>
        <v>0</v>
      </c>
      <c r="I51" s="37"/>
    </row>
    <row r="52" spans="1:53" ht="12.75" customHeight="1" x14ac:dyDescent="0.2">
      <c r="A52" s="47" t="s">
        <v>84</v>
      </c>
      <c r="B52" s="35" t="s">
        <v>4</v>
      </c>
      <c r="C52" s="36">
        <v>75</v>
      </c>
      <c r="D52" s="44">
        <v>0</v>
      </c>
      <c r="E52" s="37">
        <v>0</v>
      </c>
      <c r="F52" s="37">
        <v>0</v>
      </c>
      <c r="G52" s="45">
        <f>IF($D$52="",IF($E$52&gt;0,"Ny data",IF($E$52="","",0)),IF($D$52=0,IF($E$52=0,0,"Ny data"),($E$52-$D$52)/$D$52))</f>
        <v>0</v>
      </c>
      <c r="H52" s="45">
        <f>IF($E$52="",IF($F$52&gt;0,"Ny data",IF($F$52="","",0)),IF($E$52=0,IF($F$52=0,0,"Ny data"),($F$52-$E$52)/$E$52))</f>
        <v>0</v>
      </c>
      <c r="I52" s="37"/>
    </row>
    <row r="53" spans="1:53" ht="12.75" customHeight="1" x14ac:dyDescent="0.2">
      <c r="A53" s="47" t="s">
        <v>85</v>
      </c>
      <c r="B53" s="35" t="s">
        <v>4</v>
      </c>
      <c r="C53" s="36">
        <v>50</v>
      </c>
      <c r="D53" s="44">
        <v>0</v>
      </c>
      <c r="E53" s="37">
        <v>0</v>
      </c>
      <c r="F53" s="37">
        <v>0</v>
      </c>
      <c r="G53" s="45">
        <f>IF($D$53="",IF($E$53&gt;0,"Ny data",IF($E$53="","",0)),IF($D$53=0,IF($E$53=0,0,"Ny data"),($E$53-$D$53)/$D$53))</f>
        <v>0</v>
      </c>
      <c r="H53" s="45">
        <f>IF($E$53="",IF($F$53&gt;0,"Ny data",IF($F$53="","",0)),IF($E$53=0,IF($F$53=0,0,"Ny data"),($F$53-$E$53)/$E$53))</f>
        <v>0</v>
      </c>
      <c r="I53" s="37"/>
    </row>
    <row r="54" spans="1:53" ht="12.75" customHeight="1" x14ac:dyDescent="0.2">
      <c r="A54" s="47" t="s">
        <v>86</v>
      </c>
      <c r="B54" s="35" t="s">
        <v>4</v>
      </c>
      <c r="C54" s="36">
        <v>50</v>
      </c>
      <c r="D54" s="44">
        <v>0</v>
      </c>
      <c r="E54" s="37">
        <v>0</v>
      </c>
      <c r="F54" s="37">
        <v>0</v>
      </c>
      <c r="G54" s="45">
        <f>IF($D$54="",IF($E$54&gt;0,"Ny data",IF($E$54="","",0)),IF($D$54=0,IF($E$54=0,0,"Ny data"),($E$54-$D$54)/$D$54))</f>
        <v>0</v>
      </c>
      <c r="H54" s="45">
        <f>IF($E$54="",IF($F$54&gt;0,"Ny data",IF($F$54="","",0)),IF($E$54=0,IF($F$54=0,0,"Ny data"),($F$54-$E$54)/$E$54))</f>
        <v>0</v>
      </c>
      <c r="I54" s="37"/>
    </row>
    <row r="55" spans="1:53" ht="12.75" customHeight="1" x14ac:dyDescent="0.2">
      <c r="A55" s="47" t="s">
        <v>87</v>
      </c>
      <c r="B55" s="35" t="s">
        <v>4</v>
      </c>
      <c r="C55" s="36">
        <v>50</v>
      </c>
      <c r="D55" s="44">
        <v>0</v>
      </c>
      <c r="E55" s="37">
        <v>0</v>
      </c>
      <c r="F55" s="37">
        <v>0</v>
      </c>
      <c r="G55" s="45">
        <f>IF($D$55="",IF($E$55&gt;0,"Ny data",IF($E$55="","",0)),IF($D$55=0,IF($E$55=0,0,"Ny data"),($E$55-$D$55)/$D$55))</f>
        <v>0</v>
      </c>
      <c r="H55" s="45">
        <f>IF($E$55="",IF($F$55&gt;0,"Ny data",IF($F$55="","",0)),IF($E$55=0,IF($F$55=0,0,"Ny data"),($F$55-$E$55)/$E$55))</f>
        <v>0</v>
      </c>
      <c r="I55" s="37"/>
    </row>
    <row r="56" spans="1:53" ht="12.75" customHeight="1" x14ac:dyDescent="0.2">
      <c r="A56" s="47" t="s">
        <v>88</v>
      </c>
      <c r="B56" s="35" t="s">
        <v>4</v>
      </c>
      <c r="C56" s="36">
        <v>50</v>
      </c>
      <c r="D56" s="44">
        <v>0</v>
      </c>
      <c r="E56" s="37">
        <v>0</v>
      </c>
      <c r="F56" s="37">
        <v>0</v>
      </c>
      <c r="G56" s="45">
        <f>IF($D$56="",IF($E$56&gt;0,"Ny data",IF($E$56="","",0)),IF($D$56=0,IF($E$56=0,0,"Ny data"),($E$56-$D$56)/$D$56))</f>
        <v>0</v>
      </c>
      <c r="H56" s="45">
        <f>IF($E$56="",IF($F$56&gt;0,"Ny data",IF($F$56="","",0)),IF($E$56=0,IF($F$56=0,0,"Ny data"),($F$56-$E$56)/$E$56))</f>
        <v>0</v>
      </c>
      <c r="I56" s="37"/>
    </row>
    <row r="57" spans="1:53" ht="12.75" customHeight="1" x14ac:dyDescent="0.2">
      <c r="A57" s="47" t="s">
        <v>89</v>
      </c>
      <c r="B57" s="35" t="s">
        <v>4</v>
      </c>
      <c r="C57" s="36">
        <v>50</v>
      </c>
      <c r="D57" s="44">
        <v>0</v>
      </c>
      <c r="E57" s="37">
        <v>0</v>
      </c>
      <c r="F57" s="37">
        <v>0</v>
      </c>
      <c r="G57" s="45">
        <f>IF($D$57="",IF($E$57&gt;0,"Ny data",IF($E$57="","",0)),IF($D$57=0,IF($E$57=0,0,"Ny data"),($E$57-$D$57)/$D$57))</f>
        <v>0</v>
      </c>
      <c r="H57" s="45">
        <f>IF($E$57="",IF($F$57&gt;0,"Ny data",IF($F$57="","",0)),IF($E$57=0,IF($F$57=0,0,"Ny data"),($F$57-$E$57)/$E$57))</f>
        <v>0</v>
      </c>
      <c r="I57" s="37"/>
    </row>
    <row r="58" spans="1:53" ht="12.75" customHeight="1" x14ac:dyDescent="0.2">
      <c r="A58" s="47" t="s">
        <v>90</v>
      </c>
      <c r="B58" s="35" t="s">
        <v>4</v>
      </c>
      <c r="C58" s="36">
        <v>50</v>
      </c>
      <c r="D58" s="44">
        <v>0</v>
      </c>
      <c r="E58" s="37">
        <v>0</v>
      </c>
      <c r="F58" s="37">
        <v>0</v>
      </c>
      <c r="G58" s="45">
        <f>IF($D$58="",IF($E$58&gt;0,"Ny data",IF($E$58="","",0)),IF($D$58=0,IF($E$58=0,0,"Ny data"),($E$58-$D$58)/$D$58))</f>
        <v>0</v>
      </c>
      <c r="H58" s="45">
        <f>IF($E$58="",IF($F$58&gt;0,"Ny data",IF($F$58="","",0)),IF($E$58=0,IF($F$58=0,0,"Ny data"),($F$58-$E$58)/$E$58))</f>
        <v>0</v>
      </c>
      <c r="I58" s="37"/>
    </row>
    <row r="59" spans="1:53" s="20" customFormat="1" ht="15.75" x14ac:dyDescent="0.25">
      <c r="A59" s="30" t="s">
        <v>91</v>
      </c>
      <c r="B59" s="31"/>
      <c r="C59" s="32"/>
      <c r="D59" s="43"/>
      <c r="E59" s="33"/>
      <c r="F59" s="33"/>
      <c r="G59" s="32" t="str">
        <f>IF($D$59="",IF($E$59&gt;0,"Ny data",IF($E$59="","",0)),IF($D$59=0,IF($E$59=0,0,"Ny data"),($E$59-$D$59)/$D$59))</f>
        <v/>
      </c>
      <c r="H59" s="43" t="str">
        <f>IF($E$59="",IF($F$59&gt;0,"Ny data",IF($F$59="","",0)),IF($E$59=0,IF($F$59=0,0,"Ny data"),($F$59-$E$59)/$E$59))</f>
        <v/>
      </c>
      <c r="I59" s="3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7" t="s">
        <v>92</v>
      </c>
      <c r="B60" s="35" t="s">
        <v>3</v>
      </c>
      <c r="C60" s="36">
        <v>75</v>
      </c>
      <c r="D60" s="44">
        <v>3919</v>
      </c>
      <c r="E60" s="37">
        <v>3849</v>
      </c>
      <c r="F60" s="37">
        <v>3856</v>
      </c>
      <c r="G60" s="45">
        <f>IF($D$60="",IF($E$60&gt;0,"Ny data",IF($E$60="","",0)),IF($D$60=0,IF($E$60=0,0,"Ny data"),($E$60-$D$60)/$D$60))</f>
        <v>-1.7861699413115592E-2</v>
      </c>
      <c r="H60" s="45">
        <f>IF($E$60="",IF($F$60&gt;0,"Ny data",IF($F$60="","",0)),IF($E$60=0,IF($F$60=0,0,"Ny data"),($F$60-$E$60)/$E$60))</f>
        <v>1.8186541958950377E-3</v>
      </c>
      <c r="I60" s="37"/>
    </row>
    <row r="61" spans="1:53" ht="12.75" customHeight="1" x14ac:dyDescent="0.2">
      <c r="A61" s="47" t="s">
        <v>93</v>
      </c>
      <c r="B61" s="35" t="s">
        <v>3</v>
      </c>
      <c r="C61" s="36">
        <v>75</v>
      </c>
      <c r="D61" s="44">
        <v>5683</v>
      </c>
      <c r="E61" s="37">
        <v>5707</v>
      </c>
      <c r="F61" s="37">
        <v>5715</v>
      </c>
      <c r="G61" s="45">
        <f>IF($D$61="",IF($E$61&gt;0,"Ny data",IF($E$61="","",0)),IF($D$61=0,IF($E$61=0,0,"Ny data"),($E$61-$D$61)/$D$61))</f>
        <v>4.2231215907091325E-3</v>
      </c>
      <c r="H61" s="45">
        <f>IF($E$61="",IF($F$61&gt;0,"Ny data",IF($F$61="","",0)),IF($E$61=0,IF($F$61=0,0,"Ny data"),($F$61-$E$61)/$E$61))</f>
        <v>1.4017872787804452E-3</v>
      </c>
      <c r="I61" s="37"/>
    </row>
    <row r="62" spans="1:53" ht="12.75" x14ac:dyDescent="0.2">
      <c r="A62" s="30" t="s">
        <v>94</v>
      </c>
      <c r="B62" s="31"/>
      <c r="C62" s="32"/>
      <c r="D62" s="43"/>
      <c r="E62" s="33"/>
      <c r="F62" s="33"/>
      <c r="G62" s="32" t="str">
        <f>IF($D$62="",IF($E$62&gt;0,"Ny data",IF($E$62="","",0)),IF($D$62=0,IF($E$62=0,0,"Ny data"),($E$62-$D$62)/$D$62))</f>
        <v/>
      </c>
      <c r="H62" s="43" t="str">
        <f>IF($E$62="",IF($F$62&gt;0,"Ny data",IF($F$62="","",0)),IF($E$62=0,IF($F$62=0,0,"Ny data"),($F$62-$E$62)/$E$62))</f>
        <v/>
      </c>
      <c r="I62" s="33"/>
    </row>
    <row r="63" spans="1:53" ht="12.75" customHeight="1" x14ac:dyDescent="0.2">
      <c r="A63" s="47" t="s">
        <v>92</v>
      </c>
      <c r="B63" s="35" t="s">
        <v>3</v>
      </c>
      <c r="C63" s="36">
        <v>75</v>
      </c>
      <c r="D63" s="44">
        <v>15412</v>
      </c>
      <c r="E63" s="25">
        <v>15535</v>
      </c>
      <c r="F63" s="25">
        <v>15616</v>
      </c>
      <c r="G63" s="45">
        <f>IF($D$63="",IF($E$63&gt;0,"Ny data",IF($E$63="","",0)),IF($D$63=0,IF($E$63=0,0,"Ny data"),($E$63-$D$63)/$D$63))</f>
        <v>7.9807941863483008E-3</v>
      </c>
      <c r="H63" s="45">
        <f>IF($E$63="",IF($F$63&gt;0,"Ny data",IF($F$63="","",0)),IF($E$63=0,IF($F$63=0,0,"Ny data"),($F$63-$E$63)/$E$63))</f>
        <v>5.2140328290955903E-3</v>
      </c>
      <c r="I63" s="37"/>
    </row>
    <row r="64" spans="1:53" ht="12.75" customHeight="1" x14ac:dyDescent="0.2">
      <c r="A64" s="47" t="s">
        <v>93</v>
      </c>
      <c r="B64" s="35" t="s">
        <v>3</v>
      </c>
      <c r="C64" s="36">
        <v>75</v>
      </c>
      <c r="D64" s="44">
        <v>25604</v>
      </c>
      <c r="E64" s="37">
        <v>25789</v>
      </c>
      <c r="F64" s="37">
        <v>25971</v>
      </c>
      <c r="G64" s="45">
        <f>IF($D$64="",IF($E$64&gt;0,"Ny data",IF($E$64="","",0)),IF($D$64=0,IF($E$64=0,0,"Ny data"),($E$64-$D$64)/$D$64))</f>
        <v>7.2254335260115606E-3</v>
      </c>
      <c r="H64" s="45">
        <f>IF($E$64="",IF($F$64&gt;0,"Ny data",IF($F$64="","",0)),IF($E$64=0,IF($F$64=0,0,"Ny data"),($F$64-$E$64)/$E$64))</f>
        <v>7.057272480514948E-3</v>
      </c>
      <c r="I64" s="37"/>
    </row>
    <row r="65" spans="1:9" ht="12.75" x14ac:dyDescent="0.2">
      <c r="A65" s="30" t="s">
        <v>95</v>
      </c>
      <c r="B65" s="31"/>
      <c r="C65" s="32"/>
      <c r="D65" s="43"/>
      <c r="E65" s="33"/>
      <c r="F65" s="33"/>
      <c r="G65" s="32" t="str">
        <f>IF($D$65="",IF($E$65&gt;0,"Ny data",IF($E$65="","",0)),IF($D$65=0,IF($E$65=0,0,"Ny data"),($E$65-$D$65)/$D$65))</f>
        <v/>
      </c>
      <c r="H65" s="43" t="str">
        <f>IF($E$65="",IF($F$65&gt;0,"Ny data",IF($F$65="","",0)),IF($E$65=0,IF($F$65=0,0,"Ny data"),($F$65-$E$65)/$E$65))</f>
        <v/>
      </c>
      <c r="I65" s="33"/>
    </row>
    <row r="66" spans="1:9" ht="12.75" customHeight="1" x14ac:dyDescent="0.2">
      <c r="A66" s="47" t="s">
        <v>92</v>
      </c>
      <c r="B66" s="35" t="s">
        <v>3</v>
      </c>
      <c r="C66" s="36">
        <v>75</v>
      </c>
      <c r="D66" s="44">
        <v>675</v>
      </c>
      <c r="E66" s="25">
        <v>674</v>
      </c>
      <c r="F66" s="25">
        <v>680</v>
      </c>
      <c r="G66" s="45">
        <f>IF($D$66="",IF($E$66&gt;0,"Ny data",IF($E$66="","",0)),IF($D$66=0,IF($E$66=0,0,"Ny data"),($E$66-$D$66)/$D$66))</f>
        <v>-1.4814814814814814E-3</v>
      </c>
      <c r="H66" s="45">
        <f>IF($E$66="",IF($F$66&gt;0,"Ny data",IF($F$66="","",0)),IF($E$66=0,IF($F$66=0,0,"Ny data"),($F$66-$E$66)/$E$66))</f>
        <v>8.9020771513353119E-3</v>
      </c>
      <c r="I66" s="37"/>
    </row>
    <row r="67" spans="1:9" ht="12.75" customHeight="1" x14ac:dyDescent="0.2">
      <c r="A67" s="47" t="s">
        <v>93</v>
      </c>
      <c r="B67" s="35" t="s">
        <v>3</v>
      </c>
      <c r="C67" s="36">
        <v>75</v>
      </c>
      <c r="D67" s="44">
        <v>1345</v>
      </c>
      <c r="E67" s="37">
        <v>1345</v>
      </c>
      <c r="F67" s="37">
        <v>1372</v>
      </c>
      <c r="G67" s="45">
        <f>IF($D$67="",IF($E$67&gt;0,"Ny data",IF($E$67="","",0)),IF($D$67=0,IF($E$67=0,0,"Ny data"),($E$67-$D$67)/$D$67))</f>
        <v>0</v>
      </c>
      <c r="H67" s="45">
        <f>IF($E$67="",IF($F$67&gt;0,"Ny data",IF($F$67="","",0)),IF($E$67=0,IF($F$67=0,0,"Ny data"),($F$67-$E$67)/$E$67))</f>
        <v>2.0074349442379184E-2</v>
      </c>
      <c r="I67" s="37"/>
    </row>
    <row r="68" spans="1:9" ht="12.75" x14ac:dyDescent="0.2">
      <c r="A68" s="30" t="s">
        <v>96</v>
      </c>
      <c r="B68" s="31"/>
      <c r="C68" s="32"/>
      <c r="D68" s="43"/>
      <c r="E68" s="33"/>
      <c r="F68" s="33"/>
      <c r="G68" s="32" t="str">
        <f>IF($D$68="",IF($E$68&gt;0,"Ny data",IF($E$68="","",0)),IF($D$68=0,IF($E$68=0,0,"Ny data"),($E$68-$D$68)/$D$68))</f>
        <v/>
      </c>
      <c r="H68" s="43" t="str">
        <f>IF($E$68="",IF($F$68&gt;0,"Ny data",IF($F$68="","",0)),IF($E$68=0,IF($F$68=0,0,"Ny data"),($F$68-$E$68)/$E$68))</f>
        <v/>
      </c>
      <c r="I68" s="33"/>
    </row>
    <row r="69" spans="1:9" ht="12.75" customHeight="1" x14ac:dyDescent="0.2">
      <c r="A69" s="47" t="s">
        <v>92</v>
      </c>
      <c r="B69" s="35" t="s">
        <v>3</v>
      </c>
      <c r="C69" s="36">
        <v>75</v>
      </c>
      <c r="D69" s="44">
        <v>0</v>
      </c>
      <c r="E69" s="37">
        <v>0</v>
      </c>
      <c r="F69" s="37">
        <v>0</v>
      </c>
      <c r="G69" s="45">
        <f>IF($D$69="",IF($E$69&gt;0,"Ny data",IF($E$69="","",0)),IF($D$69=0,IF($E$69=0,0,"Ny data"),($E$69-$D$69)/$D$69))</f>
        <v>0</v>
      </c>
      <c r="H69" s="45">
        <f>IF($E$69="",IF($F$69&gt;0,"Ny data",IF($F$69="","",0)),IF($E$69=0,IF($F$69=0,0,"Ny data"),($F$69-$E$69)/$E$69))</f>
        <v>0</v>
      </c>
      <c r="I69" s="37"/>
    </row>
    <row r="70" spans="1:9" ht="12.75" customHeight="1" x14ac:dyDescent="0.2">
      <c r="A70" s="47" t="s">
        <v>93</v>
      </c>
      <c r="B70" s="35" t="s">
        <v>3</v>
      </c>
      <c r="C70" s="36">
        <v>75</v>
      </c>
      <c r="D70" s="44">
        <v>0</v>
      </c>
      <c r="E70" s="37">
        <v>0</v>
      </c>
      <c r="F70" s="37">
        <v>0</v>
      </c>
      <c r="G70" s="45">
        <f>IF($D$70="",IF($E$70&gt;0,"Ny data",IF($E$70="","",0)),IF($D$70=0,IF($E$70=0,0,"Ny data"),($E$70-$D$70)/$D$70))</f>
        <v>0</v>
      </c>
      <c r="H70" s="45">
        <f>IF($E$70="",IF($F$70&gt;0,"Ny data",IF($F$70="","",0)),IF($E$70=0,IF($F$70=0,0,"Ny data"),($F$70-$E$70)/$E$70))</f>
        <v>0</v>
      </c>
      <c r="I70" s="37"/>
    </row>
    <row r="71" spans="1:9" ht="12.75" x14ac:dyDescent="0.2">
      <c r="A71" s="30" t="s">
        <v>97</v>
      </c>
      <c r="B71" s="31"/>
      <c r="C71" s="32"/>
      <c r="D71" s="43"/>
      <c r="E71" s="33"/>
      <c r="F71" s="33"/>
      <c r="G71" s="32" t="str">
        <f>IF($D$71="",IF($E$71&gt;0,"Ny data",IF($E$71="","",0)),IF($D$71=0,IF($E$71=0,0,"Ny data"),($E$71-$D$71)/$D$71))</f>
        <v/>
      </c>
      <c r="H71" s="43" t="str">
        <f>IF($E$71="",IF($F$71&gt;0,"Ny data",IF($F$71="","",0)),IF($E$71=0,IF($F$71=0,0,"Ny data"),($F$71-$E$71)/$E$71))</f>
        <v/>
      </c>
      <c r="I71" s="33"/>
    </row>
    <row r="72" spans="1:9" ht="12.75" customHeight="1" x14ac:dyDescent="0.2">
      <c r="A72" s="47" t="s">
        <v>98</v>
      </c>
      <c r="B72" s="35" t="s">
        <v>3</v>
      </c>
      <c r="C72" s="36">
        <v>30</v>
      </c>
      <c r="D72" s="36">
        <v>176</v>
      </c>
      <c r="E72" s="48">
        <v>181</v>
      </c>
      <c r="F72" s="48">
        <v>184</v>
      </c>
      <c r="G72" s="45">
        <f>IF($D$72="",IF($E$72&gt;0,"Ny data",IF($E$72="","",0)),IF($D$72=0,IF($E$72=0,0,"Ny data"),($E$72-$D$72)/$D$72))</f>
        <v>2.8409090909090908E-2</v>
      </c>
      <c r="H72" s="45">
        <f>IF($E$72="",IF($F$72&gt;0,"Ny data",IF($F$72="","",0)),IF($E$72=0,IF($F$72=0,0,"Ny data"),($F$72-$E$72)/$E$72))</f>
        <v>1.6574585635359115E-2</v>
      </c>
      <c r="I72" s="48"/>
    </row>
    <row r="73" spans="1:9" ht="12.75" customHeight="1" x14ac:dyDescent="0.2">
      <c r="A73" s="47" t="s">
        <v>99</v>
      </c>
      <c r="B73" s="35" t="s">
        <v>3</v>
      </c>
      <c r="C73" s="36">
        <v>50</v>
      </c>
      <c r="D73" s="36">
        <v>194</v>
      </c>
      <c r="E73" s="48">
        <v>194</v>
      </c>
      <c r="F73" s="48">
        <v>194</v>
      </c>
      <c r="G73" s="45">
        <f>IF($D$73="",IF($E$73&gt;0,"Ny data",IF($E$73="","",0)),IF($D$73=0,IF($E$73=0,0,"Ny data"),($E$73-$D$73)/$D$73))</f>
        <v>0</v>
      </c>
      <c r="H73" s="45">
        <f>IF($E$73="",IF($F$73&gt;0,"Ny data",IF($F$73="","",0)),IF($E$73=0,IF($F$73=0,0,"Ny data"),($F$73-$E$73)/$E$73))</f>
        <v>0</v>
      </c>
      <c r="I73" s="48"/>
    </row>
    <row r="74" spans="1:9" ht="12.75" customHeight="1" x14ac:dyDescent="0.2">
      <c r="A74" s="47" t="s">
        <v>100</v>
      </c>
      <c r="B74" s="35" t="s">
        <v>3</v>
      </c>
      <c r="C74" s="36">
        <v>20</v>
      </c>
      <c r="D74" s="36">
        <v>194</v>
      </c>
      <c r="E74" s="48">
        <v>194</v>
      </c>
      <c r="F74" s="48">
        <v>195</v>
      </c>
      <c r="G74" s="45">
        <f>IF($D$74="",IF($E$74&gt;0,"Ny data",IF($E$74="","",0)),IF($D$74=0,IF($E$74=0,0,"Ny data"),($E$74-$D$74)/$D$74))</f>
        <v>0</v>
      </c>
      <c r="H74" s="45">
        <f>IF($E$74="",IF($F$74&gt;0,"Ny data",IF($F$74="","",0)),IF($E$74=0,IF($F$74=0,0,"Ny data"),($F$74-$E$74)/$E$74))</f>
        <v>5.1546391752577319E-3</v>
      </c>
      <c r="I74" s="48"/>
    </row>
    <row r="75" spans="1:9" ht="12.75" customHeight="1" x14ac:dyDescent="0.2">
      <c r="A75" s="47" t="s">
        <v>101</v>
      </c>
      <c r="B75" s="35" t="s">
        <v>3</v>
      </c>
      <c r="C75" s="36">
        <v>10</v>
      </c>
      <c r="D75" s="36">
        <v>189</v>
      </c>
      <c r="E75" s="48">
        <v>189</v>
      </c>
      <c r="F75" s="48">
        <v>189</v>
      </c>
      <c r="G75" s="45">
        <f>IF($D$75="",IF($E$75&gt;0,"Ny data",IF($E$75="","",0)),IF($D$75=0,IF($E$75=0,0,"Ny data"),($E$75-$D$75)/$D$75))</f>
        <v>0</v>
      </c>
      <c r="H75" s="45">
        <f>IF($E$75="",IF($F$75&gt;0,"Ny data",IF($F$75="","",0)),IF($E$75=0,IF($F$75=0,0,"Ny data"),($F$75-$E$75)/$E$75))</f>
        <v>0</v>
      </c>
      <c r="I75" s="48"/>
    </row>
    <row r="76" spans="1:9" ht="12.75" customHeight="1" x14ac:dyDescent="0.2">
      <c r="A76" s="47" t="s">
        <v>102</v>
      </c>
      <c r="B76" s="35" t="s">
        <v>3</v>
      </c>
      <c r="C76" s="36">
        <v>50</v>
      </c>
      <c r="D76" s="44">
        <v>0</v>
      </c>
      <c r="E76" s="37">
        <v>0</v>
      </c>
      <c r="F76" s="37">
        <v>0</v>
      </c>
      <c r="G76" s="45">
        <f>IF($D$76="",IF($E$76&gt;0,"Ny data",IF($E$76="","",0)),IF($D$76=0,IF($E$76=0,0,"Ny data"),($E$76-$D$76)/$D$76))</f>
        <v>0</v>
      </c>
      <c r="H76" s="45">
        <f>IF($E$76="",IF($F$76&gt;0,"Ny data",IF($F$76="","",0)),IF($E$76=0,IF($F$76=0,0,"Ny data"),($F$76-$E$76)/$E$76))</f>
        <v>0</v>
      </c>
      <c r="I76" s="37"/>
    </row>
    <row r="77" spans="1:9" ht="12.75" customHeight="1" x14ac:dyDescent="0.2">
      <c r="A77" s="47" t="s">
        <v>103</v>
      </c>
      <c r="B77" s="35" t="s">
        <v>3</v>
      </c>
      <c r="C77" s="36">
        <v>20</v>
      </c>
      <c r="D77" s="44">
        <v>0</v>
      </c>
      <c r="E77" s="37">
        <v>0</v>
      </c>
      <c r="F77" s="37">
        <v>0</v>
      </c>
      <c r="G77" s="45">
        <f>IF($D$77="",IF($E$77&gt;0,"Ny data",IF($E$77="","",0)),IF($D$77=0,IF($E$77=0,0,"Ny data"),($E$77-$D$77)/$D$77))</f>
        <v>0</v>
      </c>
      <c r="H77" s="45">
        <f>IF($E$77="",IF($F$77&gt;0,"Ny data",IF($F$77="","",0)),IF($E$77=0,IF($F$77=0,0,"Ny data"),($F$77-$E$77)/$E$77))</f>
        <v>0</v>
      </c>
      <c r="I77" s="37"/>
    </row>
    <row r="78" spans="1:9" ht="12.75" customHeight="1" x14ac:dyDescent="0.2">
      <c r="A78" s="47" t="s">
        <v>104</v>
      </c>
      <c r="B78" s="35" t="s">
        <v>3</v>
      </c>
      <c r="C78" s="36">
        <v>10</v>
      </c>
      <c r="D78" s="44">
        <v>0</v>
      </c>
      <c r="E78" s="37">
        <v>0</v>
      </c>
      <c r="F78" s="37">
        <v>0</v>
      </c>
      <c r="G78" s="45">
        <f>IF($D$78="",IF($E$78&gt;0,"Ny data",IF($E$78="","",0)),IF($D$78=0,IF($E$78=0,0,"Ny data"),($E$78-$D$78)/$D$78))</f>
        <v>0</v>
      </c>
      <c r="H78" s="45">
        <f>IF($E$78="",IF($F$78&gt;0,"Ny data",IF($F$78="","",0)),IF($E$78=0,IF($F$78=0,0,"Ny data"),($F$78-$E$78)/$E$78))</f>
        <v>0</v>
      </c>
      <c r="I78" s="37"/>
    </row>
    <row r="79" spans="1:9" ht="12.75" customHeight="1" x14ac:dyDescent="0.2">
      <c r="A79" s="47" t="s">
        <v>105</v>
      </c>
      <c r="B79" s="35" t="s">
        <v>3</v>
      </c>
      <c r="C79" s="36">
        <v>50</v>
      </c>
      <c r="D79" s="44">
        <v>0</v>
      </c>
      <c r="E79" s="37">
        <v>0</v>
      </c>
      <c r="F79" s="37">
        <v>0</v>
      </c>
      <c r="G79" s="45">
        <f>IF($D$79="",IF($E$79&gt;0,"Ny data",IF($E$79="","",0)),IF($D$79=0,IF($E$79=0,0,"Ny data"),($E$79-$D$79)/$D$79))</f>
        <v>0</v>
      </c>
      <c r="H79" s="45">
        <f>IF($E$79="",IF($F$79&gt;0,"Ny data",IF($F$79="","",0)),IF($E$79=0,IF($F$79=0,0,"Ny data"),($F$79-$E$79)/$E$79))</f>
        <v>0</v>
      </c>
      <c r="I79" s="37"/>
    </row>
    <row r="80" spans="1:9" ht="12.75" customHeight="1" x14ac:dyDescent="0.2">
      <c r="A80" s="47" t="s">
        <v>106</v>
      </c>
      <c r="B80" s="35" t="s">
        <v>3</v>
      </c>
      <c r="C80" s="36">
        <v>20</v>
      </c>
      <c r="D80" s="44">
        <v>0</v>
      </c>
      <c r="E80" s="37">
        <v>0</v>
      </c>
      <c r="F80" s="37">
        <v>0</v>
      </c>
      <c r="G80" s="45">
        <f>IF($D$80="",IF($E$80&gt;0,"Ny data",IF($E$80="","",0)),IF($D$80=0,IF($E$80=0,0,"Ny data"),($E$80-$D$80)/$D$80))</f>
        <v>0</v>
      </c>
      <c r="H80" s="45">
        <f>IF($E$80="",IF($F$80&gt;0,"Ny data",IF($F$80="","",0)),IF($E$80=0,IF($F$80=0,0,"Ny data"),($F$80-$E$80)/$E$80))</f>
        <v>0</v>
      </c>
      <c r="I80" s="37"/>
    </row>
    <row r="81" spans="1:9" ht="12.75" customHeight="1" x14ac:dyDescent="0.2">
      <c r="A81" s="47" t="s">
        <v>107</v>
      </c>
      <c r="B81" s="35" t="s">
        <v>3</v>
      </c>
      <c r="C81" s="36">
        <v>10</v>
      </c>
      <c r="D81" s="44">
        <v>0</v>
      </c>
      <c r="E81" s="37">
        <v>0</v>
      </c>
      <c r="F81" s="37">
        <v>0</v>
      </c>
      <c r="G81" s="45">
        <f>IF($D$81="",IF($E$81&gt;0,"Ny data",IF($E$81="","",0)),IF($D$81=0,IF($E$81=0,0,"Ny data"),($E$81-$D$81)/$D$81))</f>
        <v>0</v>
      </c>
      <c r="H81" s="45">
        <f>IF($E$81="",IF($F$81&gt;0,"Ny data",IF($F$81="","",0)),IF($E$81=0,IF($F$81=0,0,"Ny data"),($F$81-$E$81)/$E$81))</f>
        <v>0</v>
      </c>
      <c r="I81" s="37"/>
    </row>
    <row r="82" spans="1:9" ht="12.75" x14ac:dyDescent="0.2">
      <c r="A82" s="30" t="s">
        <v>108</v>
      </c>
      <c r="B82" s="31"/>
      <c r="C82" s="32"/>
      <c r="D82" s="43"/>
      <c r="E82" s="33"/>
      <c r="F82" s="33"/>
      <c r="G82" s="32" t="str">
        <f>IF($D$82="",IF($E$82&gt;0,"Ny data",IF($E$82="","",0)),IF($D$82=0,IF($E$82=0,0,"Ny data"),($E$82-$D$82)/$D$82))</f>
        <v/>
      </c>
      <c r="H82" s="43" t="str">
        <f>IF($E$82="",IF($F$82&gt;0,"Ny data",IF($F$82="","",0)),IF($E$82=0,IF($F$82=0,0,"Ny data"),($F$82-$E$82)/$E$82))</f>
        <v/>
      </c>
      <c r="I82" s="33"/>
    </row>
    <row r="83" spans="1:9" ht="12.75" customHeight="1" x14ac:dyDescent="0.2">
      <c r="A83" s="47" t="s">
        <v>98</v>
      </c>
      <c r="B83" s="35" t="s">
        <v>3</v>
      </c>
      <c r="C83" s="36">
        <v>30</v>
      </c>
      <c r="D83" s="36">
        <v>15</v>
      </c>
      <c r="E83" s="48">
        <v>15</v>
      </c>
      <c r="F83" s="48">
        <v>15</v>
      </c>
      <c r="G83" s="45">
        <f>IF($D$83="",IF($E$83&gt;0,"Ny data",IF($E$83="","",0)),IF($D$83=0,IF($E$83=0,0,"Ny data"),($E$83-$D$83)/$D$83))</f>
        <v>0</v>
      </c>
      <c r="H83" s="45">
        <f>IF($E$83="",IF($F$83&gt;0,"Ny data",IF($F$83="","",0)),IF($E$83=0,IF($F$83=0,0,"Ny data"),($F$83-$E$83)/$E$83))</f>
        <v>0</v>
      </c>
      <c r="I83" s="48"/>
    </row>
    <row r="84" spans="1:9" ht="12.75" customHeight="1" x14ac:dyDescent="0.2">
      <c r="A84" s="47" t="s">
        <v>99</v>
      </c>
      <c r="B84" s="35" t="s">
        <v>3</v>
      </c>
      <c r="C84" s="36">
        <v>50</v>
      </c>
      <c r="D84" s="36">
        <v>89</v>
      </c>
      <c r="E84" s="48">
        <v>91</v>
      </c>
      <c r="F84" s="48">
        <v>94</v>
      </c>
      <c r="G84" s="45">
        <f>IF($D$84="",IF($E$84&gt;0,"Ny data",IF($E$84="","",0)),IF($D$84=0,IF($E$84=0,0,"Ny data"),($E$84-$D$84)/$D$84))</f>
        <v>2.247191011235955E-2</v>
      </c>
      <c r="H84" s="45">
        <f>IF($E$84="",IF($F$84&gt;0,"Ny data",IF($F$84="","",0)),IF($E$84=0,IF($F$84=0,0,"Ny data"),($F$84-$E$84)/$E$84))</f>
        <v>3.2967032967032968E-2</v>
      </c>
      <c r="I84" s="48"/>
    </row>
    <row r="85" spans="1:9" ht="12.75" customHeight="1" x14ac:dyDescent="0.2">
      <c r="A85" s="47" t="s">
        <v>100</v>
      </c>
      <c r="B85" s="35" t="s">
        <v>3</v>
      </c>
      <c r="C85" s="36">
        <v>20</v>
      </c>
      <c r="D85" s="36">
        <v>89</v>
      </c>
      <c r="E85" s="48">
        <v>91</v>
      </c>
      <c r="F85" s="48">
        <v>94</v>
      </c>
      <c r="G85" s="45">
        <f>IF($D$85="",IF($E$85&gt;0,"Ny data",IF($E$85="","",0)),IF($D$85=0,IF($E$85=0,0,"Ny data"),($E$85-$D$85)/$D$85))</f>
        <v>2.247191011235955E-2</v>
      </c>
      <c r="H85" s="45">
        <f>IF($E$85="",IF($F$85&gt;0,"Ny data",IF($F$85="","",0)),IF($E$85=0,IF($F$85=0,0,"Ny data"),($F$85-$E$85)/$E$85))</f>
        <v>3.2967032967032968E-2</v>
      </c>
      <c r="I85" s="48"/>
    </row>
    <row r="86" spans="1:9" ht="12.75" customHeight="1" x14ac:dyDescent="0.2">
      <c r="A86" s="47" t="s">
        <v>101</v>
      </c>
      <c r="B86" s="35" t="s">
        <v>3</v>
      </c>
      <c r="C86" s="36">
        <v>10</v>
      </c>
      <c r="D86" s="36">
        <v>78</v>
      </c>
      <c r="E86" s="48">
        <v>79</v>
      </c>
      <c r="F86" s="48">
        <v>82</v>
      </c>
      <c r="G86" s="45">
        <f>IF($D$86="",IF($E$86&gt;0,"Ny data",IF($E$86="","",0)),IF($D$86=0,IF($E$86=0,0,"Ny data"),($E$86-$D$86)/$D$86))</f>
        <v>1.282051282051282E-2</v>
      </c>
      <c r="H86" s="45">
        <f>IF($E$86="",IF($F$86&gt;0,"Ny data",IF($F$86="","",0)),IF($E$86=0,IF($F$86=0,0,"Ny data"),($F$86-$E$86)/$E$86))</f>
        <v>3.7974683544303799E-2</v>
      </c>
      <c r="I86" s="48"/>
    </row>
    <row r="87" spans="1:9" ht="12.75" customHeight="1" x14ac:dyDescent="0.2">
      <c r="A87" s="47" t="s">
        <v>102</v>
      </c>
      <c r="B87" s="35" t="s">
        <v>3</v>
      </c>
      <c r="C87" s="36">
        <v>50</v>
      </c>
      <c r="D87" s="44">
        <v>0</v>
      </c>
      <c r="E87" s="37">
        <v>0</v>
      </c>
      <c r="F87" s="37">
        <v>0</v>
      </c>
      <c r="G87" s="45">
        <f>IF($D$87="",IF($E$87&gt;0,"Ny data",IF($E$87="","",0)),IF($D$87=0,IF($E$87=0,0,"Ny data"),($E$87-$D$87)/$D$87))</f>
        <v>0</v>
      </c>
      <c r="H87" s="45">
        <f>IF($E$87="",IF($F$87&gt;0,"Ny data",IF($F$87="","",0)),IF($E$87=0,IF($F$87=0,0,"Ny data"),($F$87-$E$87)/$E$87))</f>
        <v>0</v>
      </c>
      <c r="I87" s="37"/>
    </row>
    <row r="88" spans="1:9" ht="12.75" customHeight="1" x14ac:dyDescent="0.2">
      <c r="A88" s="47" t="s">
        <v>103</v>
      </c>
      <c r="B88" s="35" t="s">
        <v>3</v>
      </c>
      <c r="C88" s="36">
        <v>20</v>
      </c>
      <c r="D88" s="44">
        <v>0</v>
      </c>
      <c r="E88" s="37">
        <v>0</v>
      </c>
      <c r="F88" s="37">
        <v>0</v>
      </c>
      <c r="G88" s="45">
        <f>IF($D$88="",IF($E$88&gt;0,"Ny data",IF($E$88="","",0)),IF($D$88=0,IF($E$88=0,0,"Ny data"),($E$88-$D$88)/$D$88))</f>
        <v>0</v>
      </c>
      <c r="H88" s="45">
        <f>IF($E$88="",IF($F$88&gt;0,"Ny data",IF($F$88="","",0)),IF($E$88=0,IF($F$88=0,0,"Ny data"),($F$88-$E$88)/$E$88))</f>
        <v>0</v>
      </c>
      <c r="I88" s="37"/>
    </row>
    <row r="89" spans="1:9" ht="12.75" customHeight="1" x14ac:dyDescent="0.2">
      <c r="A89" s="47" t="s">
        <v>104</v>
      </c>
      <c r="B89" s="35" t="s">
        <v>3</v>
      </c>
      <c r="C89" s="36">
        <v>10</v>
      </c>
      <c r="D89" s="44">
        <v>0</v>
      </c>
      <c r="E89" s="37">
        <v>0</v>
      </c>
      <c r="F89" s="37">
        <v>0</v>
      </c>
      <c r="G89" s="45">
        <f>IF($D$89="",IF($E$89&gt;0,"Ny data",IF($E$89="","",0)),IF($D$89=0,IF($E$89=0,0,"Ny data"),($E$89-$D$89)/$D$89))</f>
        <v>0</v>
      </c>
      <c r="H89" s="45">
        <f>IF($E$89="",IF($F$89&gt;0,"Ny data",IF($F$89="","",0)),IF($E$89=0,IF($F$89=0,0,"Ny data"),($F$89-$E$89)/$E$89))</f>
        <v>0</v>
      </c>
      <c r="I89" s="37"/>
    </row>
    <row r="90" spans="1:9" ht="12.75" customHeight="1" x14ac:dyDescent="0.2">
      <c r="A90" s="47" t="s">
        <v>105</v>
      </c>
      <c r="B90" s="35" t="s">
        <v>3</v>
      </c>
      <c r="C90" s="36">
        <v>50</v>
      </c>
      <c r="D90" s="44">
        <v>0</v>
      </c>
      <c r="E90" s="37">
        <v>0</v>
      </c>
      <c r="F90" s="37">
        <v>0</v>
      </c>
      <c r="G90" s="45">
        <f>IF($D$90="",IF($E$90&gt;0,"Ny data",IF($E$90="","",0)),IF($D$90=0,IF($E$90=0,0,"Ny data"),($E$90-$D$90)/$D$90))</f>
        <v>0</v>
      </c>
      <c r="H90" s="45">
        <f>IF($E$90="",IF($F$90&gt;0,"Ny data",IF($F$90="","",0)),IF($E$90=0,IF($F$90=0,0,"Ny data"),($F$90-$E$90)/$E$90))</f>
        <v>0</v>
      </c>
      <c r="I90" s="37"/>
    </row>
    <row r="91" spans="1:9" ht="12.75" customHeight="1" x14ac:dyDescent="0.2">
      <c r="A91" s="47" t="s">
        <v>106</v>
      </c>
      <c r="B91" s="35" t="s">
        <v>3</v>
      </c>
      <c r="C91" s="36">
        <v>20</v>
      </c>
      <c r="D91" s="44">
        <v>0</v>
      </c>
      <c r="E91" s="37">
        <v>0</v>
      </c>
      <c r="F91" s="37">
        <v>0</v>
      </c>
      <c r="G91" s="45">
        <f>IF($D$91="",IF($E$91&gt;0,"Ny data",IF($E$91="","",0)),IF($D$91=0,IF($E$91=0,0,"Ny data"),($E$91-$D$91)/$D$91))</f>
        <v>0</v>
      </c>
      <c r="H91" s="45">
        <f>IF($E$91="",IF($F$91&gt;0,"Ny data",IF($F$91="","",0)),IF($E$91=0,IF($F$91=0,0,"Ny data"),($F$91-$E$91)/$E$91))</f>
        <v>0</v>
      </c>
      <c r="I91" s="37"/>
    </row>
    <row r="92" spans="1:9" ht="12.75" customHeight="1" x14ac:dyDescent="0.2">
      <c r="A92" s="47" t="s">
        <v>107</v>
      </c>
      <c r="B92" s="35" t="s">
        <v>3</v>
      </c>
      <c r="C92" s="36">
        <v>10</v>
      </c>
      <c r="D92" s="44">
        <v>0</v>
      </c>
      <c r="E92" s="37">
        <v>0</v>
      </c>
      <c r="F92" s="37">
        <v>0</v>
      </c>
      <c r="G92" s="45">
        <f>IF($D$92="",IF($E$92&gt;0,"Ny data",IF($E$92="","",0)),IF($D$92=0,IF($E$92=0,0,"Ny data"),($E$92-$D$92)/$D$92))</f>
        <v>0</v>
      </c>
      <c r="H92" s="45">
        <f>IF($E$92="",IF($F$92&gt;0,"Ny data",IF($F$92="","",0)),IF($E$92=0,IF($F$92=0,0,"Ny data"),($F$92-$E$92)/$E$92))</f>
        <v>0</v>
      </c>
      <c r="I92" s="37"/>
    </row>
    <row r="93" spans="1:9" ht="12.75" x14ac:dyDescent="0.2">
      <c r="A93" s="30" t="s">
        <v>109</v>
      </c>
      <c r="B93" s="31"/>
      <c r="C93" s="32"/>
      <c r="D93" s="43"/>
      <c r="E93" s="33"/>
      <c r="F93" s="33"/>
      <c r="G93" s="32" t="str">
        <f>IF($D$93="",IF($E$93&gt;0,"Ny data",IF($E$93="","",0)),IF($D$93=0,IF($E$93=0,0,"Ny data"),($E$93-$D$93)/$D$93))</f>
        <v/>
      </c>
      <c r="H93" s="43" t="str">
        <f>IF($E$93="",IF($F$93&gt;0,"Ny data",IF($F$93="","",0)),IF($E$93=0,IF($F$93=0,0,"Ny data"),($F$93-$E$93)/$E$93))</f>
        <v/>
      </c>
      <c r="I93" s="33"/>
    </row>
    <row r="94" spans="1:9" ht="12.75" customHeight="1" x14ac:dyDescent="0.2">
      <c r="A94" s="47" t="s">
        <v>98</v>
      </c>
      <c r="B94" s="35" t="s">
        <v>3</v>
      </c>
      <c r="C94" s="36">
        <v>30</v>
      </c>
      <c r="D94" s="44">
        <v>0</v>
      </c>
      <c r="E94" s="37">
        <v>0</v>
      </c>
      <c r="F94" s="37">
        <v>0</v>
      </c>
      <c r="G94" s="45">
        <f>IF($D$94="",IF($E$94&gt;0,"Ny data",IF($E$94="","",0)),IF($D$94=0,IF($E$94=0,0,"Ny data"),($E$94-$D$94)/$D$94))</f>
        <v>0</v>
      </c>
      <c r="H94" s="45">
        <f>IF($E$94="",IF($F$94&gt;0,"Ny data",IF($F$94="","",0)),IF($E$94=0,IF($F$94=0,0,"Ny data"),($F$94-$E$94)/$E$94))</f>
        <v>0</v>
      </c>
      <c r="I94" s="37"/>
    </row>
    <row r="95" spans="1:9" ht="12.75" customHeight="1" x14ac:dyDescent="0.2">
      <c r="A95" s="47" t="s">
        <v>99</v>
      </c>
      <c r="B95" s="35" t="s">
        <v>3</v>
      </c>
      <c r="C95" s="36">
        <v>50</v>
      </c>
      <c r="D95" s="44">
        <v>0</v>
      </c>
      <c r="E95" s="37">
        <v>0</v>
      </c>
      <c r="F95" s="37">
        <v>0</v>
      </c>
      <c r="G95" s="45">
        <f>IF($D$95="",IF($E$95&gt;0,"Ny data",IF($E$95="","",0)),IF($D$95=0,IF($E$95=0,0,"Ny data"),($E$95-$D$95)/$D$95))</f>
        <v>0</v>
      </c>
      <c r="H95" s="45">
        <f>IF($E$95="",IF($F$95&gt;0,"Ny data",IF($F$95="","",0)),IF($E$95=0,IF($F$95=0,0,"Ny data"),($F$95-$E$95)/$E$95))</f>
        <v>0</v>
      </c>
      <c r="I95" s="37"/>
    </row>
    <row r="96" spans="1:9" ht="12.75" customHeight="1" x14ac:dyDescent="0.2">
      <c r="A96" s="47" t="s">
        <v>100</v>
      </c>
      <c r="B96" s="35" t="s">
        <v>3</v>
      </c>
      <c r="C96" s="36">
        <v>20</v>
      </c>
      <c r="D96" s="44">
        <v>0</v>
      </c>
      <c r="E96" s="37">
        <v>0</v>
      </c>
      <c r="F96" s="37">
        <v>0</v>
      </c>
      <c r="G96" s="45">
        <f>IF($D$96="",IF($E$96&gt;0,"Ny data",IF($E$96="","",0)),IF($D$96=0,IF($E$96=0,0,"Ny data"),($E$96-$D$96)/$D$96))</f>
        <v>0</v>
      </c>
      <c r="H96" s="45">
        <f>IF($E$96="",IF($F$96&gt;0,"Ny data",IF($F$96="","",0)),IF($E$96=0,IF($F$96=0,0,"Ny data"),($F$96-$E$96)/$E$96))</f>
        <v>0</v>
      </c>
      <c r="I96" s="37"/>
    </row>
    <row r="97" spans="1:53" ht="12.75" customHeight="1" x14ac:dyDescent="0.2">
      <c r="A97" s="47" t="s">
        <v>101</v>
      </c>
      <c r="B97" s="35" t="s">
        <v>3</v>
      </c>
      <c r="C97" s="36">
        <v>10</v>
      </c>
      <c r="D97" s="44">
        <v>0</v>
      </c>
      <c r="E97" s="37">
        <v>0</v>
      </c>
      <c r="F97" s="37">
        <v>0</v>
      </c>
      <c r="G97" s="45">
        <f>IF($D$97="",IF($E$97&gt;0,"Ny data",IF($E$97="","",0)),IF($D$97=0,IF($E$97=0,0,"Ny data"),($E$97-$D$97)/$D$97))</f>
        <v>0</v>
      </c>
      <c r="H97" s="45">
        <f>IF($E$97="",IF($F$97&gt;0,"Ny data",IF($F$97="","",0)),IF($E$97=0,IF($F$97=0,0,"Ny data"),($F$97-$E$97)/$E$97))</f>
        <v>0</v>
      </c>
      <c r="I97" s="37"/>
    </row>
    <row r="98" spans="1:53" ht="12.75" customHeight="1" x14ac:dyDescent="0.2">
      <c r="A98" s="47" t="s">
        <v>102</v>
      </c>
      <c r="B98" s="35" t="s">
        <v>3</v>
      </c>
      <c r="C98" s="36">
        <v>50</v>
      </c>
      <c r="D98" s="44">
        <v>0</v>
      </c>
      <c r="E98" s="37">
        <v>0</v>
      </c>
      <c r="F98" s="37">
        <v>0</v>
      </c>
      <c r="G98" s="45">
        <f>IF($D$98="",IF($E$98&gt;0,"Ny data",IF($E$98="","",0)),IF($D$98=0,IF($E$98=0,0,"Ny data"),($E$98-$D$98)/$D$98))</f>
        <v>0</v>
      </c>
      <c r="H98" s="45">
        <f>IF($E$98="",IF($F$98&gt;0,"Ny data",IF($F$98="","",0)),IF($E$98=0,IF($F$98=0,0,"Ny data"),($F$98-$E$98)/$E$98))</f>
        <v>0</v>
      </c>
      <c r="I98" s="37"/>
    </row>
    <row r="99" spans="1:53" ht="12.75" customHeight="1" x14ac:dyDescent="0.2">
      <c r="A99" s="47" t="s">
        <v>103</v>
      </c>
      <c r="B99" s="35" t="s">
        <v>3</v>
      </c>
      <c r="C99" s="36">
        <v>20</v>
      </c>
      <c r="D99" s="44">
        <v>0</v>
      </c>
      <c r="E99" s="37">
        <v>0</v>
      </c>
      <c r="F99" s="37">
        <v>0</v>
      </c>
      <c r="G99" s="45">
        <f>IF($D$99="",IF($E$99&gt;0,"Ny data",IF($E$99="","",0)),IF($D$99=0,IF($E$99=0,0,"Ny data"),($E$99-$D$99)/$D$99))</f>
        <v>0</v>
      </c>
      <c r="H99" s="45">
        <f>IF($E$99="",IF($F$99&gt;0,"Ny data",IF($F$99="","",0)),IF($E$99=0,IF($F$99=0,0,"Ny data"),($F$99-$E$99)/$E$99))</f>
        <v>0</v>
      </c>
      <c r="I99" s="37"/>
    </row>
    <row r="100" spans="1:53" ht="12.75" customHeight="1" x14ac:dyDescent="0.2">
      <c r="A100" s="47" t="s">
        <v>104</v>
      </c>
      <c r="B100" s="35" t="s">
        <v>3</v>
      </c>
      <c r="C100" s="36">
        <v>10</v>
      </c>
      <c r="D100" s="44">
        <v>0</v>
      </c>
      <c r="E100" s="37">
        <v>0</v>
      </c>
      <c r="F100" s="37">
        <v>0</v>
      </c>
      <c r="G100" s="45">
        <f>IF($D$100="",IF($E$100&gt;0,"Ny data",IF($E$100="","",0)),IF($D$100=0,IF($E$100=0,0,"Ny data"),($E$100-$D$100)/$D$100))</f>
        <v>0</v>
      </c>
      <c r="H100" s="45">
        <f>IF($E$100="",IF($F$100&gt;0,"Ny data",IF($F$100="","",0)),IF($E$100=0,IF($F$100=0,0,"Ny data"),($F$100-$E$100)/$E$100))</f>
        <v>0</v>
      </c>
      <c r="I100" s="37"/>
    </row>
    <row r="101" spans="1:53" ht="12.75" customHeight="1" x14ac:dyDescent="0.2">
      <c r="A101" s="47" t="s">
        <v>105</v>
      </c>
      <c r="B101" s="35" t="s">
        <v>3</v>
      </c>
      <c r="C101" s="36">
        <v>50</v>
      </c>
      <c r="D101" s="44">
        <v>0</v>
      </c>
      <c r="E101" s="37">
        <v>0</v>
      </c>
      <c r="F101" s="37">
        <v>0</v>
      </c>
      <c r="G101" s="45">
        <f>IF($D$101="",IF($E$101&gt;0,"Ny data",IF($E$101="","",0)),IF($D$101=0,IF($E$101=0,0,"Ny data"),($E$101-$D$101)/$D$101))</f>
        <v>0</v>
      </c>
      <c r="H101" s="45">
        <f>IF($E$101="",IF($F$101&gt;0,"Ny data",IF($F$101="","",0)),IF($E$101=0,IF($F$101=0,0,"Ny data"),($F$101-$E$101)/$E$101))</f>
        <v>0</v>
      </c>
      <c r="I101" s="37"/>
    </row>
    <row r="102" spans="1:53" ht="12.75" customHeight="1" x14ac:dyDescent="0.2">
      <c r="A102" s="47" t="s">
        <v>106</v>
      </c>
      <c r="B102" s="35" t="s">
        <v>3</v>
      </c>
      <c r="C102" s="36">
        <v>20</v>
      </c>
      <c r="D102" s="44">
        <v>0</v>
      </c>
      <c r="E102" s="37">
        <v>0</v>
      </c>
      <c r="F102" s="37">
        <v>0</v>
      </c>
      <c r="G102" s="45">
        <f>IF($D$102="",IF($E$102&gt;0,"Ny data",IF($E$102="","",0)),IF($D$102=0,IF($E$102=0,0,"Ny data"),($E$102-$D$102)/$D$102))</f>
        <v>0</v>
      </c>
      <c r="H102" s="45">
        <f>IF($E$102="",IF($F$102&gt;0,"Ny data",IF($F$102="","",0)),IF($E$102=0,IF($F$102=0,0,"Ny data"),($F$102-$E$102)/$E$102))</f>
        <v>0</v>
      </c>
      <c r="I102" s="37"/>
    </row>
    <row r="103" spans="1:53" ht="12.75" customHeight="1" x14ac:dyDescent="0.2">
      <c r="A103" s="47" t="s">
        <v>107</v>
      </c>
      <c r="B103" s="35" t="s">
        <v>3</v>
      </c>
      <c r="C103" s="36">
        <v>10</v>
      </c>
      <c r="D103" s="44">
        <v>0</v>
      </c>
      <c r="E103" s="37">
        <v>0</v>
      </c>
      <c r="F103" s="37">
        <v>0</v>
      </c>
      <c r="G103" s="45">
        <f>IF($D$103="",IF($E$103&gt;0,"Ny data",IF($E$103="","",0)),IF($D$103=0,IF($E$103=0,0,"Ny data"),($E$103-$D$103)/$D$103))</f>
        <v>0</v>
      </c>
      <c r="H103" s="45">
        <f>IF($E$103="",IF($F$103&gt;0,"Ny data",IF($F$103="","",0)),IF($E$103=0,IF($F$103=0,0,"Ny data"),($F$103-$E$103)/$E$103))</f>
        <v>0</v>
      </c>
      <c r="I103" s="37"/>
    </row>
    <row r="104" spans="1:53" ht="12.75" x14ac:dyDescent="0.2">
      <c r="A104" s="30" t="s">
        <v>110</v>
      </c>
      <c r="B104" s="31"/>
      <c r="C104" s="32"/>
      <c r="D104" s="43"/>
      <c r="E104" s="33"/>
      <c r="F104" s="33"/>
      <c r="G104" s="32" t="str">
        <f>IF($D$104="",IF($E$104&gt;0,"Ny data",IF($E$104="","",0)),IF($D$104=0,IF($E$104=0,0,"Ny data"),($E$104-$D$104)/$D$104))</f>
        <v/>
      </c>
      <c r="H104" s="43" t="str">
        <f>IF($E$104="",IF($F$104&gt;0,"Ny data",IF($F$104="","",0)),IF($E$104=0,IF($F$104=0,0,"Ny data"),($F$104-$E$104)/$E$104))</f>
        <v/>
      </c>
      <c r="I104" s="33"/>
    </row>
    <row r="105" spans="1:53" s="20" customFormat="1" ht="15.75" customHeight="1" x14ac:dyDescent="0.25">
      <c r="A105" s="47" t="s">
        <v>98</v>
      </c>
      <c r="B105" s="35" t="s">
        <v>3</v>
      </c>
      <c r="C105" s="36">
        <v>30</v>
      </c>
      <c r="D105" s="44">
        <v>0</v>
      </c>
      <c r="E105" s="37">
        <v>0</v>
      </c>
      <c r="F105" s="37">
        <v>0</v>
      </c>
      <c r="G105" s="45">
        <f>IF($D$105="",IF($E$105&gt;0,"Ny data",IF($E$105="","",0)),IF($D$105=0,IF($E$105=0,0,"Ny data"),($E$105-$D$105)/$D$105))</f>
        <v>0</v>
      </c>
      <c r="H105" s="45">
        <f>IF($E$105="",IF($F$105&gt;0,"Ny data",IF($F$105="","",0)),IF($E$105=0,IF($F$105=0,0,"Ny data"),($F$105-$E$105)/$E$105))</f>
        <v>0</v>
      </c>
      <c r="I105" s="3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0" customFormat="1" ht="15.75" customHeight="1" x14ac:dyDescent="0.25">
      <c r="A106" s="47" t="s">
        <v>99</v>
      </c>
      <c r="B106" s="35" t="s">
        <v>3</v>
      </c>
      <c r="C106" s="36">
        <v>50</v>
      </c>
      <c r="D106" s="44">
        <v>0</v>
      </c>
      <c r="E106" s="37">
        <v>0</v>
      </c>
      <c r="F106" s="37">
        <v>0</v>
      </c>
      <c r="G106" s="45">
        <f>IF($D$106="",IF($E$106&gt;0,"Ny data",IF($E$106="","",0)),IF($D$106=0,IF($E$106=0,0,"Ny data"),($E$106-$D$106)/$D$106))</f>
        <v>0</v>
      </c>
      <c r="H106" s="45">
        <f>IF($E$106="",IF($F$106&gt;0,"Ny data",IF($F$106="","",0)),IF($E$106=0,IF($F$106=0,0,"Ny data"),($F$106-$E$106)/$E$106))</f>
        <v>0</v>
      </c>
      <c r="I106" s="3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0" customFormat="1" ht="15.75" customHeight="1" x14ac:dyDescent="0.25">
      <c r="A107" s="47" t="s">
        <v>100</v>
      </c>
      <c r="B107" s="35" t="s">
        <v>3</v>
      </c>
      <c r="C107" s="36">
        <v>20</v>
      </c>
      <c r="D107" s="44">
        <v>0</v>
      </c>
      <c r="E107" s="37">
        <v>0</v>
      </c>
      <c r="F107" s="37">
        <v>0</v>
      </c>
      <c r="G107" s="45">
        <f>IF($D$107="",IF($E$107&gt;0,"Ny data",IF($E$107="","",0)),IF($D$107=0,IF($E$107=0,0,"Ny data"),($E$107-$D$107)/$D$107))</f>
        <v>0</v>
      </c>
      <c r="H107" s="45">
        <f>IF($E$107="",IF($F$107&gt;0,"Ny data",IF($F$107="","",0)),IF($E$107=0,IF($F$107=0,0,"Ny data"),($F$107-$E$107)/$E$107))</f>
        <v>0</v>
      </c>
      <c r="I107" s="3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7" t="s">
        <v>101</v>
      </c>
      <c r="B108" s="35" t="s">
        <v>3</v>
      </c>
      <c r="C108" s="36">
        <v>10</v>
      </c>
      <c r="D108" s="44">
        <v>0</v>
      </c>
      <c r="E108" s="37">
        <v>0</v>
      </c>
      <c r="F108" s="37">
        <v>0</v>
      </c>
      <c r="G108" s="45">
        <f>IF($D$108="",IF($E$108&gt;0,"Ny data",IF($E$108="","",0)),IF($D$108=0,IF($E$108=0,0,"Ny data"),($E$108-$D$108)/$D$108))</f>
        <v>0</v>
      </c>
      <c r="H108" s="45">
        <f>IF($E$108="",IF($F$108&gt;0,"Ny data",IF($F$108="","",0)),IF($E$108=0,IF($F$108=0,0,"Ny data"),($F$108-$E$108)/$E$108))</f>
        <v>0</v>
      </c>
      <c r="I108" s="37"/>
    </row>
    <row r="109" spans="1:53" ht="12.75" customHeight="1" x14ac:dyDescent="0.2">
      <c r="A109" s="47" t="s">
        <v>102</v>
      </c>
      <c r="B109" s="35" t="s">
        <v>3</v>
      </c>
      <c r="C109" s="36">
        <v>50</v>
      </c>
      <c r="D109" s="44">
        <v>0</v>
      </c>
      <c r="E109" s="37">
        <v>0</v>
      </c>
      <c r="F109" s="37">
        <v>0</v>
      </c>
      <c r="G109" s="45">
        <f>IF($D$109="",IF($E$109&gt;0,"Ny data",IF($E$109="","",0)),IF($D$109=0,IF($E$109=0,0,"Ny data"),($E$109-$D$109)/$D$109))</f>
        <v>0</v>
      </c>
      <c r="H109" s="45">
        <f>IF($E$109="",IF($F$109&gt;0,"Ny data",IF($F$109="","",0)),IF($E$109=0,IF($F$109=0,0,"Ny data"),($F$109-$E$109)/$E$109))</f>
        <v>0</v>
      </c>
      <c r="I109" s="37"/>
    </row>
    <row r="110" spans="1:53" ht="12.75" customHeight="1" x14ac:dyDescent="0.2">
      <c r="A110" s="47" t="s">
        <v>103</v>
      </c>
      <c r="B110" s="35" t="s">
        <v>3</v>
      </c>
      <c r="C110" s="36">
        <v>20</v>
      </c>
      <c r="D110" s="44">
        <v>0</v>
      </c>
      <c r="E110" s="37">
        <v>0</v>
      </c>
      <c r="F110" s="37">
        <v>0</v>
      </c>
      <c r="G110" s="45">
        <f>IF($D$110="",IF($E$110&gt;0,"Ny data",IF($E$110="","",0)),IF($D$110=0,IF($E$110=0,0,"Ny data"),($E$110-$D$110)/$D$110))</f>
        <v>0</v>
      </c>
      <c r="H110" s="45">
        <f>IF($E$110="",IF($F$110&gt;0,"Ny data",IF($F$110="","",0)),IF($E$110=0,IF($F$110=0,0,"Ny data"),($F$110-$E$110)/$E$110))</f>
        <v>0</v>
      </c>
      <c r="I110" s="37"/>
    </row>
    <row r="111" spans="1:53" ht="12.75" customHeight="1" x14ac:dyDescent="0.2">
      <c r="A111" s="47" t="s">
        <v>104</v>
      </c>
      <c r="B111" s="35" t="s">
        <v>3</v>
      </c>
      <c r="C111" s="36">
        <v>10</v>
      </c>
      <c r="D111" s="44">
        <v>0</v>
      </c>
      <c r="E111" s="37">
        <v>0</v>
      </c>
      <c r="F111" s="37">
        <v>0</v>
      </c>
      <c r="G111" s="45">
        <f>IF($D$111="",IF($E$111&gt;0,"Ny data",IF($E$111="","",0)),IF($D$111=0,IF($E$111=0,0,"Ny data"),($E$111-$D$111)/$D$111))</f>
        <v>0</v>
      </c>
      <c r="H111" s="45">
        <f>IF($E$111="",IF($F$111&gt;0,"Ny data",IF($F$111="","",0)),IF($E$111=0,IF($F$111=0,0,"Ny data"),($F$111-$E$111)/$E$111))</f>
        <v>0</v>
      </c>
      <c r="I111" s="37"/>
    </row>
    <row r="112" spans="1:53" ht="12.75" customHeight="1" x14ac:dyDescent="0.2">
      <c r="A112" s="47" t="s">
        <v>105</v>
      </c>
      <c r="B112" s="35" t="s">
        <v>3</v>
      </c>
      <c r="C112" s="36">
        <v>50</v>
      </c>
      <c r="D112" s="44">
        <v>0</v>
      </c>
      <c r="E112" s="37">
        <v>0</v>
      </c>
      <c r="F112" s="37">
        <v>0</v>
      </c>
      <c r="G112" s="45">
        <f>IF($D$112="",IF($E$112&gt;0,"Ny data",IF($E$112="","",0)),IF($D$112=0,IF($E$112=0,0,"Ny data"),($E$112-$D$112)/$D$112))</f>
        <v>0</v>
      </c>
      <c r="H112" s="45">
        <f>IF($E$112="",IF($F$112&gt;0,"Ny data",IF($F$112="","",0)),IF($E$112=0,IF($F$112=0,0,"Ny data"),($F$112-$E$112)/$E$112))</f>
        <v>0</v>
      </c>
      <c r="I112" s="37"/>
    </row>
    <row r="113" spans="1:9" ht="12.75" customHeight="1" x14ac:dyDescent="0.2">
      <c r="A113" s="47" t="s">
        <v>106</v>
      </c>
      <c r="B113" s="35" t="s">
        <v>3</v>
      </c>
      <c r="C113" s="36">
        <v>20</v>
      </c>
      <c r="D113" s="44">
        <v>0</v>
      </c>
      <c r="E113" s="37">
        <v>0</v>
      </c>
      <c r="F113" s="37">
        <v>0</v>
      </c>
      <c r="G113" s="45">
        <f>IF($D$113="",IF($E$113&gt;0,"Ny data",IF($E$113="","",0)),IF($D$113=0,IF($E$113=0,0,"Ny data"),($E$113-$D$113)/$D$113))</f>
        <v>0</v>
      </c>
      <c r="H113" s="45">
        <f>IF($E$113="",IF($F$113&gt;0,"Ny data",IF($F$113="","",0)),IF($E$113=0,IF($F$113=0,0,"Ny data"),($F$113-$E$113)/$E$113))</f>
        <v>0</v>
      </c>
      <c r="I113" s="37"/>
    </row>
    <row r="114" spans="1:9" ht="12.75" customHeight="1" x14ac:dyDescent="0.2">
      <c r="A114" s="47" t="s">
        <v>107</v>
      </c>
      <c r="B114" s="35" t="s">
        <v>3</v>
      </c>
      <c r="C114" s="36">
        <v>10</v>
      </c>
      <c r="D114" s="44">
        <v>0</v>
      </c>
      <c r="E114" s="37">
        <v>0</v>
      </c>
      <c r="F114" s="37">
        <v>0</v>
      </c>
      <c r="G114" s="45">
        <f>IF($D$114="",IF($E$114&gt;0,"Ny data",IF($E$114="","",0)),IF($D$114=0,IF($E$114=0,0,"Ny data"),($E$114-$D$114)/$D$114))</f>
        <v>0</v>
      </c>
      <c r="H114" s="45">
        <f>IF($E$114="",IF($F$114&gt;0,"Ny data",IF($F$114="","",0)),IF($E$114=0,IF($F$114=0,0,"Ny data"),($F$114-$E$114)/$E$114))</f>
        <v>0</v>
      </c>
      <c r="I114" s="37"/>
    </row>
    <row r="115" spans="1:9" ht="12.75" x14ac:dyDescent="0.2">
      <c r="A115" s="30" t="s">
        <v>111</v>
      </c>
      <c r="B115" s="31"/>
      <c r="C115" s="32"/>
      <c r="D115" s="43"/>
      <c r="E115" s="33"/>
      <c r="F115" s="33"/>
      <c r="G115" s="32" t="str">
        <f>IF($D$115="",IF($E$115&gt;0,"Ny data",IF($E$115="","",0)),IF($D$115=0,IF($E$115=0,0,"Ny data"),($E$115-$D$115)/$D$115))</f>
        <v/>
      </c>
      <c r="H115" s="43" t="str">
        <f>IF($E$115="",IF($F$115&gt;0,"Ny data",IF($F$115="","",0)),IF($E$115=0,IF($F$115=0,0,"Ny data"),($F$115-$E$115)/$E$115))</f>
        <v/>
      </c>
      <c r="I115" s="33"/>
    </row>
    <row r="116" spans="1:9" ht="14.25" customHeight="1" x14ac:dyDescent="0.2">
      <c r="A116" s="47" t="s">
        <v>112</v>
      </c>
      <c r="B116" s="35" t="s">
        <v>206</v>
      </c>
      <c r="C116" s="36">
        <v>75</v>
      </c>
      <c r="D116" s="44">
        <v>0</v>
      </c>
      <c r="E116" s="37">
        <v>0</v>
      </c>
      <c r="F116" s="37">
        <v>0</v>
      </c>
      <c r="G116" s="45">
        <f>IF($D$116="",IF($E$116&gt;0,"Ny data",IF($E$116="","",0)),IF($D$116=0,IF($E$116=0,0,"Ny data"),($E$116-$D$116)/$D$116))</f>
        <v>0</v>
      </c>
      <c r="H116" s="45">
        <f>IF($E$116="",IF($F$116&gt;0,"Ny data",IF($F$116="","",0)),IF($E$116=0,IF($F$116=0,0,"Ny data"),($F$116-$E$116)/$E$116))</f>
        <v>0</v>
      </c>
      <c r="I116" s="37"/>
    </row>
    <row r="117" spans="1:9" ht="12.75" customHeight="1" x14ac:dyDescent="0.2">
      <c r="A117" s="47" t="s">
        <v>113</v>
      </c>
      <c r="B117" s="35" t="s">
        <v>3</v>
      </c>
      <c r="C117" s="36">
        <v>20</v>
      </c>
      <c r="D117" s="44">
        <v>0</v>
      </c>
      <c r="E117" s="37">
        <v>0</v>
      </c>
      <c r="F117" s="37">
        <v>0</v>
      </c>
      <c r="G117" s="45">
        <f>IF($D$117="",IF($E$117&gt;0,"Ny data",IF($E$117="","",0)),IF($D$117=0,IF($E$117=0,0,"Ny data"),($E$117-$D$117)/$D$117))</f>
        <v>0</v>
      </c>
      <c r="H117" s="45">
        <f>IF($E$117="",IF($F$117&gt;0,"Ny data",IF($F$117="","",0)),IF($E$117=0,IF($F$117=0,0,"Ny data"),($F$117-$E$117)/$E$117))</f>
        <v>0</v>
      </c>
      <c r="I117" s="37"/>
    </row>
    <row r="118" spans="1:9" ht="12.75" customHeight="1" x14ac:dyDescent="0.2">
      <c r="A118" s="47" t="s">
        <v>114</v>
      </c>
      <c r="B118" s="35" t="s">
        <v>3</v>
      </c>
      <c r="C118" s="36">
        <v>10</v>
      </c>
      <c r="D118" s="44">
        <v>0</v>
      </c>
      <c r="E118" s="37">
        <v>0</v>
      </c>
      <c r="F118" s="37">
        <v>0</v>
      </c>
      <c r="G118" s="45">
        <f>IF($D$118="",IF($E$118&gt;0,"Ny data",IF($E$118="","",0)),IF($D$118=0,IF($E$118=0,0,"Ny data"),($E$118-$D$118)/$D$118))</f>
        <v>0</v>
      </c>
      <c r="H118" s="45">
        <f>IF($E$118="",IF($F$118&gt;0,"Ny data",IF($F$118="","",0)),IF($E$118=0,IF($F$118=0,0,"Ny data"),($F$118-$E$118)/$E$118))</f>
        <v>0</v>
      </c>
      <c r="I118" s="37"/>
    </row>
    <row r="119" spans="1:9" ht="12.75" customHeight="1" x14ac:dyDescent="0.2">
      <c r="A119" s="47" t="s">
        <v>115</v>
      </c>
      <c r="B119" s="35" t="s">
        <v>3</v>
      </c>
      <c r="C119" s="36">
        <v>20</v>
      </c>
      <c r="D119" s="44">
        <v>0</v>
      </c>
      <c r="E119" s="37">
        <v>0</v>
      </c>
      <c r="F119" s="37">
        <v>0</v>
      </c>
      <c r="G119" s="45">
        <f>IF($D$119="",IF($E$119&gt;0,"Ny data",IF($E$119="","",0)),IF($D$119=0,IF($E$119=0,0,"Ny data"),($E$119-$D$119)/$D$119))</f>
        <v>0</v>
      </c>
      <c r="H119" s="45">
        <f>IF($E$119="",IF($F$119&gt;0,"Ny data",IF($F$119="","",0)),IF($E$119=0,IF($F$119=0,0,"Ny data"),($F$119-$E$119)/$E$119))</f>
        <v>0</v>
      </c>
      <c r="I119" s="37"/>
    </row>
    <row r="120" spans="1:9" ht="12.75" customHeight="1" x14ac:dyDescent="0.2">
      <c r="A120" s="47" t="s">
        <v>116</v>
      </c>
      <c r="B120" s="35" t="s">
        <v>3</v>
      </c>
      <c r="C120" s="36">
        <v>10</v>
      </c>
      <c r="D120" s="44">
        <v>0</v>
      </c>
      <c r="E120" s="37">
        <v>0</v>
      </c>
      <c r="F120" s="37">
        <v>0</v>
      </c>
      <c r="G120" s="45">
        <f>IF($D$120="",IF($E$120&gt;0,"Ny data",IF($E$120="","",0)),IF($D$120=0,IF($E$120=0,0,"Ny data"),($E$120-$D$120)/$D$120))</f>
        <v>0</v>
      </c>
      <c r="H120" s="45">
        <f>IF($E$120="",IF($F$120&gt;0,"Ny data",IF($F$120="","",0)),IF($E$120=0,IF($F$120=0,0,"Ny data"),($F$120-$E$120)/$E$120))</f>
        <v>0</v>
      </c>
      <c r="I120" s="37"/>
    </row>
    <row r="121" spans="1:9" ht="12.75" customHeight="1" x14ac:dyDescent="0.2">
      <c r="A121" s="47" t="s">
        <v>117</v>
      </c>
      <c r="B121" s="35" t="s">
        <v>3</v>
      </c>
      <c r="C121" s="36">
        <v>20</v>
      </c>
      <c r="D121" s="44">
        <v>0</v>
      </c>
      <c r="E121" s="37">
        <v>0</v>
      </c>
      <c r="F121" s="37">
        <v>0</v>
      </c>
      <c r="G121" s="45">
        <f>IF($D$121="",IF($E$121&gt;0,"Ny data",IF($E$121="","",0)),IF($D$121=0,IF($E$121=0,0,"Ny data"),($E$121-$D$121)/$D$121))</f>
        <v>0</v>
      </c>
      <c r="H121" s="45">
        <f>IF($E$121="",IF($F$121&gt;0,"Ny data",IF($F$121="","",0)),IF($E$121=0,IF($F$121=0,0,"Ny data"),($F$121-$E$121)/$E$121))</f>
        <v>0</v>
      </c>
      <c r="I121" s="37"/>
    </row>
    <row r="122" spans="1:9" ht="12.75" customHeight="1" x14ac:dyDescent="0.2">
      <c r="A122" s="47" t="s">
        <v>118</v>
      </c>
      <c r="B122" s="35" t="s">
        <v>3</v>
      </c>
      <c r="C122" s="36">
        <v>10</v>
      </c>
      <c r="D122" s="44">
        <v>0</v>
      </c>
      <c r="E122" s="37">
        <v>0</v>
      </c>
      <c r="F122" s="37">
        <v>0</v>
      </c>
      <c r="G122" s="45">
        <f>IF($D$122="",IF($E$122&gt;0,"Ny data",IF($E$122="","",0)),IF($D$122=0,IF($E$122=0,0,"Ny data"),($E$122-$D$122)/$D$122))</f>
        <v>0</v>
      </c>
      <c r="H122" s="45">
        <f>IF($E$122="",IF($F$122&gt;0,"Ny data",IF($F$122="","",0)),IF($E$122=0,IF($F$122=0,0,"Ny data"),($F$122-$E$122)/$E$122))</f>
        <v>0</v>
      </c>
      <c r="I122" s="37"/>
    </row>
    <row r="123" spans="1:9" ht="12.75" customHeight="1" x14ac:dyDescent="0.2">
      <c r="A123" s="47" t="s">
        <v>119</v>
      </c>
      <c r="B123" s="35" t="s">
        <v>3</v>
      </c>
      <c r="C123" s="36">
        <v>20</v>
      </c>
      <c r="D123" s="44">
        <v>0</v>
      </c>
      <c r="E123" s="37">
        <v>0</v>
      </c>
      <c r="F123" s="37">
        <v>0</v>
      </c>
      <c r="G123" s="45">
        <f>IF($D$123="",IF($E$123&gt;0,"Ny data",IF($E$123="","",0)),IF($D$123=0,IF($E$123=0,0,"Ny data"),($E$123-$D$123)/$D$123))</f>
        <v>0</v>
      </c>
      <c r="H123" s="45">
        <f>IF($E$123="",IF($F$123&gt;0,"Ny data",IF($F$123="","",0)),IF($E$123=0,IF($F$123=0,0,"Ny data"),($F$123-$E$123)/$E$123))</f>
        <v>0</v>
      </c>
      <c r="I123" s="37"/>
    </row>
    <row r="124" spans="1:9" ht="12.75" customHeight="1" x14ac:dyDescent="0.2">
      <c r="A124" s="47" t="s">
        <v>120</v>
      </c>
      <c r="B124" s="35" t="s">
        <v>3</v>
      </c>
      <c r="C124" s="36">
        <v>10</v>
      </c>
      <c r="D124" s="44">
        <v>0</v>
      </c>
      <c r="E124" s="37">
        <v>0</v>
      </c>
      <c r="F124" s="37">
        <v>0</v>
      </c>
      <c r="G124" s="45">
        <f>IF($D$124="",IF($E$124&gt;0,"Ny data",IF($E$124="","",0)),IF($D$124=0,IF($E$124=0,0,"Ny data"),($E$124-$D$124)/$D$124))</f>
        <v>0</v>
      </c>
      <c r="H124" s="45">
        <f>IF($E$124="",IF($F$124&gt;0,"Ny data",IF($F$124="","",0)),IF($E$124=0,IF($F$124=0,0,"Ny data"),($F$124-$E$124)/$E$124))</f>
        <v>0</v>
      </c>
      <c r="I124" s="37"/>
    </row>
    <row r="125" spans="1:9" ht="12.75" customHeight="1" x14ac:dyDescent="0.2">
      <c r="A125" s="47" t="s">
        <v>121</v>
      </c>
      <c r="B125" s="35" t="s">
        <v>3</v>
      </c>
      <c r="C125" s="36">
        <v>20</v>
      </c>
      <c r="D125" s="44">
        <v>0</v>
      </c>
      <c r="E125" s="37">
        <v>0</v>
      </c>
      <c r="F125" s="37">
        <v>0</v>
      </c>
      <c r="G125" s="45">
        <f>IF($D$125="",IF($E$125&gt;0,"Ny data",IF($E$125="","",0)),IF($D$125=0,IF($E$125=0,0,"Ny data"),($E$125-$D$125)/$D$125))</f>
        <v>0</v>
      </c>
      <c r="H125" s="45">
        <f>IF($E$125="",IF($F$125&gt;0,"Ny data",IF($F$125="","",0)),IF($E$125=0,IF($F$125=0,0,"Ny data"),($F$125-$E$125)/$E$125))</f>
        <v>0</v>
      </c>
      <c r="I125" s="37"/>
    </row>
    <row r="126" spans="1:9" ht="12.75" customHeight="1" x14ac:dyDescent="0.2">
      <c r="A126" s="47" t="s">
        <v>122</v>
      </c>
      <c r="B126" s="35" t="s">
        <v>3</v>
      </c>
      <c r="C126" s="36">
        <v>10</v>
      </c>
      <c r="D126" s="44">
        <v>0</v>
      </c>
      <c r="E126" s="37">
        <v>0</v>
      </c>
      <c r="F126" s="37">
        <v>0</v>
      </c>
      <c r="G126" s="45">
        <f>IF($D$126="",IF($E$126&gt;0,"Ny data",IF($E$126="","",0)),IF($D$126=0,IF($E$126=0,0,"Ny data"),($E$126-$D$126)/$D$126))</f>
        <v>0</v>
      </c>
      <c r="H126" s="45">
        <f>IF($E$126="",IF($F$126&gt;0,"Ny data",IF($F$126="","",0)),IF($E$126=0,IF($F$126=0,0,"Ny data"),($F$126-$E$126)/$E$126))</f>
        <v>0</v>
      </c>
      <c r="I126" s="37"/>
    </row>
    <row r="127" spans="1:9" ht="12.75" customHeight="1" x14ac:dyDescent="0.2">
      <c r="A127" s="47" t="s">
        <v>123</v>
      </c>
      <c r="B127" s="35" t="s">
        <v>3</v>
      </c>
      <c r="C127" s="36">
        <v>20</v>
      </c>
      <c r="D127" s="44">
        <v>0</v>
      </c>
      <c r="E127" s="37">
        <v>0</v>
      </c>
      <c r="F127" s="37">
        <v>0</v>
      </c>
      <c r="G127" s="45">
        <f>IF($D$127="",IF($E$127&gt;0,"Ny data",IF($E$127="","",0)),IF($D$127=0,IF($E$127=0,0,"Ny data"),($E$127-$D$127)/$D$127))</f>
        <v>0</v>
      </c>
      <c r="H127" s="45">
        <f>IF($E$127="",IF($F$127&gt;0,"Ny data",IF($F$127="","",0)),IF($E$127=0,IF($F$127=0,0,"Ny data"),($F$127-$E$127)/$E$127))</f>
        <v>0</v>
      </c>
      <c r="I127" s="37"/>
    </row>
    <row r="128" spans="1:9" ht="12.75" customHeight="1" x14ac:dyDescent="0.2">
      <c r="A128" s="47" t="s">
        <v>124</v>
      </c>
      <c r="B128" s="35" t="s">
        <v>3</v>
      </c>
      <c r="C128" s="36">
        <v>10</v>
      </c>
      <c r="D128" s="44">
        <v>0</v>
      </c>
      <c r="E128" s="37">
        <v>0</v>
      </c>
      <c r="F128" s="37">
        <v>0</v>
      </c>
      <c r="G128" s="45">
        <f>IF($D$128="",IF($E$128&gt;0,"Ny data",IF($E$128="","",0)),IF($D$128=0,IF($E$128=0,0,"Ny data"),($E$128-$D$128)/$D$128))</f>
        <v>0</v>
      </c>
      <c r="H128" s="45">
        <f>IF($E$128="",IF($F$128&gt;0,"Ny data",IF($F$128="","",0)),IF($E$128=0,IF($F$128=0,0,"Ny data"),($F$128-$E$128)/$E$128))</f>
        <v>0</v>
      </c>
      <c r="I128" s="37"/>
    </row>
    <row r="129" spans="1:9" ht="12.75" customHeight="1" x14ac:dyDescent="0.2">
      <c r="A129" s="47" t="s">
        <v>125</v>
      </c>
      <c r="B129" s="35" t="s">
        <v>3</v>
      </c>
      <c r="C129" s="36">
        <v>20</v>
      </c>
      <c r="D129" s="44">
        <v>0</v>
      </c>
      <c r="E129" s="37">
        <v>0</v>
      </c>
      <c r="F129" s="37">
        <v>0</v>
      </c>
      <c r="G129" s="45">
        <f>IF($D$129="",IF($E$129&gt;0,"Ny data",IF($E$129="","",0)),IF($D$129=0,IF($E$129=0,0,"Ny data"),($E$129-$D$129)/$D$129))</f>
        <v>0</v>
      </c>
      <c r="H129" s="45">
        <f>IF($E$129="",IF($F$129&gt;0,"Ny data",IF($F$129="","",0)),IF($E$129=0,IF($F$129=0,0,"Ny data"),($F$129-$E$129)/$E$129))</f>
        <v>0</v>
      </c>
      <c r="I129" s="37"/>
    </row>
    <row r="130" spans="1:9" ht="12.75" customHeight="1" x14ac:dyDescent="0.2">
      <c r="A130" s="47" t="s">
        <v>126</v>
      </c>
      <c r="B130" s="35" t="s">
        <v>3</v>
      </c>
      <c r="C130" s="36">
        <v>10</v>
      </c>
      <c r="D130" s="44">
        <v>0</v>
      </c>
      <c r="E130" s="37">
        <v>0</v>
      </c>
      <c r="F130" s="37">
        <v>0</v>
      </c>
      <c r="G130" s="45">
        <f>IF($D$130="",IF($E$130&gt;0,"Ny data",IF($E$130="","",0)),IF($D$130=0,IF($E$130=0,0,"Ny data"),($E$130-$D$130)/$D$130))</f>
        <v>0</v>
      </c>
      <c r="H130" s="45">
        <f>IF($E$130="",IF($F$130&gt;0,"Ny data",IF($F$130="","",0)),IF($E$130=0,IF($F$130=0,0,"Ny data"),($F$130-$E$130)/$E$130))</f>
        <v>0</v>
      </c>
      <c r="I130" s="37"/>
    </row>
    <row r="131" spans="1:9" ht="12.75" customHeight="1" x14ac:dyDescent="0.2">
      <c r="A131" s="47" t="s">
        <v>127</v>
      </c>
      <c r="B131" s="35" t="s">
        <v>3</v>
      </c>
      <c r="C131" s="36">
        <v>20</v>
      </c>
      <c r="D131" s="44">
        <v>0</v>
      </c>
      <c r="E131" s="37">
        <v>0</v>
      </c>
      <c r="F131" s="37">
        <v>0</v>
      </c>
      <c r="G131" s="45">
        <f>IF($D$131="",IF($E$131&gt;0,"Ny data",IF($E$131="","",0)),IF($D$131=0,IF($E$131=0,0,"Ny data"),($E$131-$D$131)/$D$131))</f>
        <v>0</v>
      </c>
      <c r="H131" s="45">
        <f>IF($E$131="",IF($F$131&gt;0,"Ny data",IF($F$131="","",0)),IF($E$131=0,IF($F$131=0,0,"Ny data"),($F$131-$E$131)/$E$131))</f>
        <v>0</v>
      </c>
      <c r="I131" s="37"/>
    </row>
    <row r="132" spans="1:9" ht="12.75" customHeight="1" x14ac:dyDescent="0.2">
      <c r="A132" s="47" t="s">
        <v>128</v>
      </c>
      <c r="B132" s="35" t="s">
        <v>3</v>
      </c>
      <c r="C132" s="36">
        <v>10</v>
      </c>
      <c r="D132" s="44">
        <v>0</v>
      </c>
      <c r="E132" s="37">
        <v>0</v>
      </c>
      <c r="F132" s="37">
        <v>0</v>
      </c>
      <c r="G132" s="45">
        <f>IF($D$132="",IF($E$132&gt;0,"Ny data",IF($E$132="","",0)),IF($D$132=0,IF($E$132=0,0,"Ny data"),($E$132-$D$132)/$D$132))</f>
        <v>0</v>
      </c>
      <c r="H132" s="45">
        <f>IF($E$132="",IF($F$132&gt;0,"Ny data",IF($F$132="","",0)),IF($E$132=0,IF($F$132=0,0,"Ny data"),($F$132-$E$132)/$E$132))</f>
        <v>0</v>
      </c>
      <c r="I132" s="37"/>
    </row>
    <row r="133" spans="1:9" ht="14.25" customHeight="1" x14ac:dyDescent="0.2">
      <c r="A133" s="47" t="s">
        <v>129</v>
      </c>
      <c r="B133" s="35" t="s">
        <v>206</v>
      </c>
      <c r="C133" s="36">
        <v>75</v>
      </c>
      <c r="D133" s="44">
        <v>0</v>
      </c>
      <c r="E133" s="37">
        <v>0</v>
      </c>
      <c r="F133" s="37">
        <v>0</v>
      </c>
      <c r="G133" s="45">
        <f>IF($D$133="",IF($E$133&gt;0,"Ny data",IF($E$133="","",0)),IF($D$133=0,IF($E$133=0,0,"Ny data"),($E$133-$D$133)/$D$133))</f>
        <v>0</v>
      </c>
      <c r="H133" s="45">
        <f>IF($E$133="",IF($F$133&gt;0,"Ny data",IF($F$133="","",0)),IF($E$133=0,IF($F$133=0,0,"Ny data"),($F$133-$E$133)/$E$133))</f>
        <v>0</v>
      </c>
      <c r="I133" s="37"/>
    </row>
    <row r="134" spans="1:9" ht="12.75" x14ac:dyDescent="0.2">
      <c r="A134" s="30" t="s">
        <v>130</v>
      </c>
      <c r="B134" s="31"/>
      <c r="C134" s="32"/>
      <c r="D134" s="43"/>
      <c r="E134" s="33"/>
      <c r="F134" s="33"/>
      <c r="G134" s="32" t="str">
        <f>IF($D$134="",IF($E$134&gt;0,"Ny data",IF($E$134="","",0)),IF($D$134=0,IF($E$134=0,0,"Ny data"),($E$134-$D$134)/$D$134))</f>
        <v/>
      </c>
      <c r="H134" s="43" t="str">
        <f>IF($E$134="",IF($F$134&gt;0,"Ny data",IF($F$134="","",0)),IF($E$134=0,IF($F$134=0,0,"Ny data"),($F$134-$E$134)/$E$134))</f>
        <v/>
      </c>
      <c r="I134" s="33"/>
    </row>
    <row r="135" spans="1:9" ht="14.25" customHeight="1" x14ac:dyDescent="0.2">
      <c r="A135" s="47" t="s">
        <v>112</v>
      </c>
      <c r="B135" s="35" t="s">
        <v>206</v>
      </c>
      <c r="C135" s="36">
        <v>75</v>
      </c>
      <c r="D135" s="44">
        <v>0</v>
      </c>
      <c r="E135" s="37">
        <v>0</v>
      </c>
      <c r="F135" s="37">
        <v>0</v>
      </c>
      <c r="G135" s="45">
        <f>IF($D$135="",IF($E$135&gt;0,"Ny data",IF($E$135="","",0)),IF($D$135=0,IF($E$135=0,0,"Ny data"),($E$135-$D$135)/$D$135))</f>
        <v>0</v>
      </c>
      <c r="H135" s="45">
        <f>IF($E$135="",IF($F$135&gt;0,"Ny data",IF($F$135="","",0)),IF($E$135=0,IF($F$135=0,0,"Ny data"),($F$135-$E$135)/$E$135))</f>
        <v>0</v>
      </c>
      <c r="I135" s="37"/>
    </row>
    <row r="136" spans="1:9" ht="12.75" customHeight="1" x14ac:dyDescent="0.2">
      <c r="A136" s="47" t="s">
        <v>113</v>
      </c>
      <c r="B136" s="35" t="s">
        <v>3</v>
      </c>
      <c r="C136" s="36">
        <v>20</v>
      </c>
      <c r="D136" s="44">
        <v>0</v>
      </c>
      <c r="E136" s="37">
        <v>0</v>
      </c>
      <c r="F136" s="37">
        <v>0</v>
      </c>
      <c r="G136" s="45">
        <f>IF($D$136="",IF($E$136&gt;0,"Ny data",IF($E$136="","",0)),IF($D$136=0,IF($E$136=0,0,"Ny data"),($E$136-$D$136)/$D$136))</f>
        <v>0</v>
      </c>
      <c r="H136" s="45">
        <f>IF($E$136="",IF($F$136&gt;0,"Ny data",IF($F$136="","",0)),IF($E$136=0,IF($F$136=0,0,"Ny data"),($F$136-$E$136)/$E$136))</f>
        <v>0</v>
      </c>
      <c r="I136" s="37"/>
    </row>
    <row r="137" spans="1:9" ht="12.75" customHeight="1" x14ac:dyDescent="0.2">
      <c r="A137" s="47" t="s">
        <v>114</v>
      </c>
      <c r="B137" s="35" t="s">
        <v>3</v>
      </c>
      <c r="C137" s="36">
        <v>10</v>
      </c>
      <c r="D137" s="44">
        <v>0</v>
      </c>
      <c r="E137" s="37">
        <v>0</v>
      </c>
      <c r="F137" s="37">
        <v>0</v>
      </c>
      <c r="G137" s="45">
        <f>IF($D$137="",IF($E$137&gt;0,"Ny data",IF($E$137="","",0)),IF($D$137=0,IF($E$137=0,0,"Ny data"),($E$137-$D$137)/$D$137))</f>
        <v>0</v>
      </c>
      <c r="H137" s="45">
        <f>IF($E$137="",IF($F$137&gt;0,"Ny data",IF($F$137="","",0)),IF($E$137=0,IF($F$137=0,0,"Ny data"),($F$137-$E$137)/$E$137))</f>
        <v>0</v>
      </c>
      <c r="I137" s="37"/>
    </row>
    <row r="138" spans="1:9" ht="12.75" customHeight="1" x14ac:dyDescent="0.2">
      <c r="A138" s="47" t="s">
        <v>115</v>
      </c>
      <c r="B138" s="35" t="s">
        <v>3</v>
      </c>
      <c r="C138" s="36">
        <v>20</v>
      </c>
      <c r="D138" s="44">
        <v>0</v>
      </c>
      <c r="E138" s="37">
        <v>0</v>
      </c>
      <c r="F138" s="37">
        <v>0</v>
      </c>
      <c r="G138" s="45">
        <f>IF($D$138="",IF($E$138&gt;0,"Ny data",IF($E$138="","",0)),IF($D$138=0,IF($E$138=0,0,"Ny data"),($E$138-$D$138)/$D$138))</f>
        <v>0</v>
      </c>
      <c r="H138" s="45">
        <f>IF($E$138="",IF($F$138&gt;0,"Ny data",IF($F$138="","",0)),IF($E$138=0,IF($F$138=0,0,"Ny data"),($F$138-$E$138)/$E$138))</f>
        <v>0</v>
      </c>
      <c r="I138" s="37"/>
    </row>
    <row r="139" spans="1:9" ht="12.75" customHeight="1" x14ac:dyDescent="0.2">
      <c r="A139" s="47" t="s">
        <v>116</v>
      </c>
      <c r="B139" s="35" t="s">
        <v>3</v>
      </c>
      <c r="C139" s="36">
        <v>10</v>
      </c>
      <c r="D139" s="44">
        <v>0</v>
      </c>
      <c r="E139" s="37">
        <v>0</v>
      </c>
      <c r="F139" s="37">
        <v>0</v>
      </c>
      <c r="G139" s="45">
        <f>IF($D$139="",IF($E$139&gt;0,"Ny data",IF($E$139="","",0)),IF($D$139=0,IF($E$139=0,0,"Ny data"),($E$139-$D$139)/$D$139))</f>
        <v>0</v>
      </c>
      <c r="H139" s="45">
        <f>IF($E$139="",IF($F$139&gt;0,"Ny data",IF($F$139="","",0)),IF($E$139=0,IF($F$139=0,0,"Ny data"),($F$139-$E$139)/$E$139))</f>
        <v>0</v>
      </c>
      <c r="I139" s="37"/>
    </row>
    <row r="140" spans="1:9" ht="12.75" customHeight="1" x14ac:dyDescent="0.2">
      <c r="A140" s="47" t="s">
        <v>117</v>
      </c>
      <c r="B140" s="35" t="s">
        <v>3</v>
      </c>
      <c r="C140" s="36">
        <v>20</v>
      </c>
      <c r="D140" s="44">
        <v>0</v>
      </c>
      <c r="E140" s="37">
        <v>0</v>
      </c>
      <c r="F140" s="37">
        <v>0</v>
      </c>
      <c r="G140" s="45">
        <f>IF($D$140="",IF($E$140&gt;0,"Ny data",IF($E$140="","",0)),IF($D$140=0,IF($E$140=0,0,"Ny data"),($E$140-$D$140)/$D$140))</f>
        <v>0</v>
      </c>
      <c r="H140" s="45">
        <f>IF($E$140="",IF($F$140&gt;0,"Ny data",IF($F$140="","",0)),IF($E$140=0,IF($F$140=0,0,"Ny data"),($F$140-$E$140)/$E$140))</f>
        <v>0</v>
      </c>
      <c r="I140" s="37"/>
    </row>
    <row r="141" spans="1:9" ht="12.75" customHeight="1" x14ac:dyDescent="0.2">
      <c r="A141" s="47" t="s">
        <v>118</v>
      </c>
      <c r="B141" s="35" t="s">
        <v>3</v>
      </c>
      <c r="C141" s="36">
        <v>10</v>
      </c>
      <c r="D141" s="44">
        <v>0</v>
      </c>
      <c r="E141" s="37">
        <v>0</v>
      </c>
      <c r="F141" s="37">
        <v>0</v>
      </c>
      <c r="G141" s="45">
        <f>IF($D$141="",IF($E$141&gt;0,"Ny data",IF($E$141="","",0)),IF($D$141=0,IF($E$141=0,0,"Ny data"),($E$141-$D$141)/$D$141))</f>
        <v>0</v>
      </c>
      <c r="H141" s="45">
        <f>IF($E$141="",IF($F$141&gt;0,"Ny data",IF($F$141="","",0)),IF($E$141=0,IF($F$141=0,0,"Ny data"),($F$141-$E$141)/$E$141))</f>
        <v>0</v>
      </c>
      <c r="I141" s="37"/>
    </row>
    <row r="142" spans="1:9" ht="12.75" customHeight="1" x14ac:dyDescent="0.2">
      <c r="A142" s="47" t="s">
        <v>119</v>
      </c>
      <c r="B142" s="35" t="s">
        <v>3</v>
      </c>
      <c r="C142" s="36">
        <v>20</v>
      </c>
      <c r="D142" s="44">
        <v>0</v>
      </c>
      <c r="E142" s="37">
        <v>0</v>
      </c>
      <c r="F142" s="37">
        <v>0</v>
      </c>
      <c r="G142" s="45">
        <f>IF($D$142="",IF($E$142&gt;0,"Ny data",IF($E$142="","",0)),IF($D$142=0,IF($E$142=0,0,"Ny data"),($E$142-$D$142)/$D$142))</f>
        <v>0</v>
      </c>
      <c r="H142" s="45">
        <f>IF($E$142="",IF($F$142&gt;0,"Ny data",IF($F$142="","",0)),IF($E$142=0,IF($F$142=0,0,"Ny data"),($F$142-$E$142)/$E$142))</f>
        <v>0</v>
      </c>
      <c r="I142" s="37"/>
    </row>
    <row r="143" spans="1:9" ht="12.75" customHeight="1" x14ac:dyDescent="0.2">
      <c r="A143" s="47" t="s">
        <v>120</v>
      </c>
      <c r="B143" s="35" t="s">
        <v>3</v>
      </c>
      <c r="C143" s="36">
        <v>10</v>
      </c>
      <c r="D143" s="44">
        <v>0</v>
      </c>
      <c r="E143" s="37">
        <v>0</v>
      </c>
      <c r="F143" s="37">
        <v>0</v>
      </c>
      <c r="G143" s="45">
        <f>IF($D$143="",IF($E$143&gt;0,"Ny data",IF($E$143="","",0)),IF($D$143=0,IF($E$143=0,0,"Ny data"),($E$143-$D$143)/$D$143))</f>
        <v>0</v>
      </c>
      <c r="H143" s="45">
        <f>IF($E$143="",IF($F$143&gt;0,"Ny data",IF($F$143="","",0)),IF($E$143=0,IF($F$143=0,0,"Ny data"),($F$143-$E$143)/$E$143))</f>
        <v>0</v>
      </c>
      <c r="I143" s="37"/>
    </row>
    <row r="144" spans="1:9" ht="12.75" customHeight="1" x14ac:dyDescent="0.2">
      <c r="A144" s="47" t="s">
        <v>121</v>
      </c>
      <c r="B144" s="35" t="s">
        <v>3</v>
      </c>
      <c r="C144" s="36">
        <v>20</v>
      </c>
      <c r="D144" s="44">
        <v>0</v>
      </c>
      <c r="E144" s="37">
        <v>0</v>
      </c>
      <c r="F144" s="37">
        <v>0</v>
      </c>
      <c r="G144" s="45">
        <f>IF($D$144="",IF($E$144&gt;0,"Ny data",IF($E$144="","",0)),IF($D$144=0,IF($E$144=0,0,"Ny data"),($E$144-$D$144)/$D$144))</f>
        <v>0</v>
      </c>
      <c r="H144" s="45">
        <f>IF($E$144="",IF($F$144&gt;0,"Ny data",IF($F$144="","",0)),IF($E$144=0,IF($F$144=0,0,"Ny data"),($F$144-$E$144)/$E$144))</f>
        <v>0</v>
      </c>
      <c r="I144" s="37"/>
    </row>
    <row r="145" spans="1:9" ht="12.75" customHeight="1" x14ac:dyDescent="0.2">
      <c r="A145" s="47" t="s">
        <v>122</v>
      </c>
      <c r="B145" s="35" t="s">
        <v>3</v>
      </c>
      <c r="C145" s="36">
        <v>10</v>
      </c>
      <c r="D145" s="44">
        <v>0</v>
      </c>
      <c r="E145" s="37">
        <v>0</v>
      </c>
      <c r="F145" s="37">
        <v>0</v>
      </c>
      <c r="G145" s="45">
        <f>IF($D$145="",IF($E$145&gt;0,"Ny data",IF($E$145="","",0)),IF($D$145=0,IF($E$145=0,0,"Ny data"),($E$145-$D$145)/$D$145))</f>
        <v>0</v>
      </c>
      <c r="H145" s="45">
        <f>IF($E$145="",IF($F$145&gt;0,"Ny data",IF($F$145="","",0)),IF($E$145=0,IF($F$145=0,0,"Ny data"),($F$145-$E$145)/$E$145))</f>
        <v>0</v>
      </c>
      <c r="I145" s="37"/>
    </row>
    <row r="146" spans="1:9" ht="12.75" customHeight="1" x14ac:dyDescent="0.2">
      <c r="A146" s="47" t="s">
        <v>123</v>
      </c>
      <c r="B146" s="35" t="s">
        <v>3</v>
      </c>
      <c r="C146" s="36">
        <v>20</v>
      </c>
      <c r="D146" s="44">
        <v>0</v>
      </c>
      <c r="E146" s="37">
        <v>0</v>
      </c>
      <c r="F146" s="37">
        <v>0</v>
      </c>
      <c r="G146" s="45">
        <f>IF($D$146="",IF($E$146&gt;0,"Ny data",IF($E$146="","",0)),IF($D$146=0,IF($E$146=0,0,"Ny data"),($E$146-$D$146)/$D$146))</f>
        <v>0</v>
      </c>
      <c r="H146" s="45">
        <f>IF($E$146="",IF($F$146&gt;0,"Ny data",IF($F$146="","",0)),IF($E$146=0,IF($F$146=0,0,"Ny data"),($F$146-$E$146)/$E$146))</f>
        <v>0</v>
      </c>
      <c r="I146" s="37"/>
    </row>
    <row r="147" spans="1:9" ht="12.75" customHeight="1" x14ac:dyDescent="0.2">
      <c r="A147" s="47" t="s">
        <v>124</v>
      </c>
      <c r="B147" s="35" t="s">
        <v>3</v>
      </c>
      <c r="C147" s="36">
        <v>10</v>
      </c>
      <c r="D147" s="44">
        <v>0</v>
      </c>
      <c r="E147" s="37">
        <v>0</v>
      </c>
      <c r="F147" s="37">
        <v>0</v>
      </c>
      <c r="G147" s="45">
        <f>IF($D$147="",IF($E$147&gt;0,"Ny data",IF($E$147="","",0)),IF($D$147=0,IF($E$147=0,0,"Ny data"),($E$147-$D$147)/$D$147))</f>
        <v>0</v>
      </c>
      <c r="H147" s="45">
        <f>IF($E$147="",IF($F$147&gt;0,"Ny data",IF($F$147="","",0)),IF($E$147=0,IF($F$147=0,0,"Ny data"),($F$147-$E$147)/$E$147))</f>
        <v>0</v>
      </c>
      <c r="I147" s="37"/>
    </row>
    <row r="148" spans="1:9" ht="12.75" customHeight="1" x14ac:dyDescent="0.2">
      <c r="A148" s="47" t="s">
        <v>125</v>
      </c>
      <c r="B148" s="35" t="s">
        <v>3</v>
      </c>
      <c r="C148" s="36">
        <v>20</v>
      </c>
      <c r="D148" s="44">
        <v>0</v>
      </c>
      <c r="E148" s="37">
        <v>0</v>
      </c>
      <c r="F148" s="37">
        <v>0</v>
      </c>
      <c r="G148" s="45">
        <f>IF($D$148="",IF($E$148&gt;0,"Ny data",IF($E$148="","",0)),IF($D$148=0,IF($E$148=0,0,"Ny data"),($E$148-$D$148)/$D$148))</f>
        <v>0</v>
      </c>
      <c r="H148" s="45">
        <f>IF($E$148="",IF($F$148&gt;0,"Ny data",IF($F$148="","",0)),IF($E$148=0,IF($F$148=0,0,"Ny data"),($F$148-$E$148)/$E$148))</f>
        <v>0</v>
      </c>
      <c r="I148" s="37"/>
    </row>
    <row r="149" spans="1:9" ht="12.75" customHeight="1" x14ac:dyDescent="0.2">
      <c r="A149" s="47" t="s">
        <v>126</v>
      </c>
      <c r="B149" s="35" t="s">
        <v>3</v>
      </c>
      <c r="C149" s="36">
        <v>10</v>
      </c>
      <c r="D149" s="44">
        <v>0</v>
      </c>
      <c r="E149" s="37">
        <v>0</v>
      </c>
      <c r="F149" s="37">
        <v>0</v>
      </c>
      <c r="G149" s="45">
        <f>IF($D$149="",IF($E$149&gt;0,"Ny data",IF($E$149="","",0)),IF($D$149=0,IF($E$149=0,0,"Ny data"),($E$149-$D$149)/$D$149))</f>
        <v>0</v>
      </c>
      <c r="H149" s="45">
        <f>IF($E$149="",IF($F$149&gt;0,"Ny data",IF($F$149="","",0)),IF($E$149=0,IF($F$149=0,0,"Ny data"),($F$149-$E$149)/$E$149))</f>
        <v>0</v>
      </c>
      <c r="I149" s="37"/>
    </row>
    <row r="150" spans="1:9" ht="12.75" customHeight="1" x14ac:dyDescent="0.2">
      <c r="A150" s="47" t="s">
        <v>127</v>
      </c>
      <c r="B150" s="35" t="s">
        <v>3</v>
      </c>
      <c r="C150" s="36">
        <v>20</v>
      </c>
      <c r="D150" s="44">
        <v>0</v>
      </c>
      <c r="E150" s="37">
        <v>0</v>
      </c>
      <c r="F150" s="37">
        <v>0</v>
      </c>
      <c r="G150" s="45">
        <f>IF($D$150="",IF($E$150&gt;0,"Ny data",IF($E$150="","",0)),IF($D$150=0,IF($E$150=0,0,"Ny data"),($E$150-$D$150)/$D$150))</f>
        <v>0</v>
      </c>
      <c r="H150" s="45">
        <f>IF($E$150="",IF($F$150&gt;0,"Ny data",IF($F$150="","",0)),IF($E$150=0,IF($F$150=0,0,"Ny data"),($F$150-$E$150)/$E$150))</f>
        <v>0</v>
      </c>
      <c r="I150" s="37"/>
    </row>
    <row r="151" spans="1:9" ht="12.75" customHeight="1" x14ac:dyDescent="0.2">
      <c r="A151" s="47" t="s">
        <v>128</v>
      </c>
      <c r="B151" s="35" t="s">
        <v>3</v>
      </c>
      <c r="C151" s="36">
        <v>10</v>
      </c>
      <c r="D151" s="44">
        <v>0</v>
      </c>
      <c r="E151" s="37">
        <v>0</v>
      </c>
      <c r="F151" s="37">
        <v>0</v>
      </c>
      <c r="G151" s="45">
        <f>IF($D$151="",IF($E$151&gt;0,"Ny data",IF($E$151="","",0)),IF($D$151=0,IF($E$151=0,0,"Ny data"),($E$151-$D$151)/$D$151))</f>
        <v>0</v>
      </c>
      <c r="H151" s="45">
        <f>IF($E$151="",IF($F$151&gt;0,"Ny data",IF($F$151="","",0)),IF($E$151=0,IF($F$151=0,0,"Ny data"),($F$151-$E$151)/$E$151))</f>
        <v>0</v>
      </c>
      <c r="I151" s="37"/>
    </row>
    <row r="152" spans="1:9" ht="14.25" customHeight="1" x14ac:dyDescent="0.2">
      <c r="A152" s="47" t="s">
        <v>131</v>
      </c>
      <c r="B152" s="35" t="s">
        <v>206</v>
      </c>
      <c r="C152" s="36">
        <v>75</v>
      </c>
      <c r="D152" s="44">
        <v>0</v>
      </c>
      <c r="E152" s="37">
        <v>0</v>
      </c>
      <c r="F152" s="37">
        <v>0</v>
      </c>
      <c r="G152" s="45">
        <f>IF($D$152="",IF($E$152&gt;0,"Ny data",IF($E$152="","",0)),IF($D$152=0,IF($E$152=0,0,"Ny data"),($E$152-$D$152)/$D$152))</f>
        <v>0</v>
      </c>
      <c r="H152" s="45">
        <f>IF($E$152="",IF($F$152&gt;0,"Ny data",IF($F$152="","",0)),IF($E$152=0,IF($F$152=0,0,"Ny data"),($F$152-$E$152)/$E$152))</f>
        <v>0</v>
      </c>
      <c r="I152" s="37"/>
    </row>
    <row r="153" spans="1:9" ht="12.75" x14ac:dyDescent="0.2">
      <c r="A153" s="30" t="s">
        <v>132</v>
      </c>
      <c r="B153" s="31"/>
      <c r="C153" s="32"/>
      <c r="D153" s="43"/>
      <c r="E153" s="33"/>
      <c r="F153" s="33"/>
      <c r="G153" s="32" t="str">
        <f>IF($D$153="",IF($E$153&gt;0,"Ny data",IF($E$153="","",0)),IF($D$153=0,IF($E$153=0,0,"Ny data"),($E$153-$D$153)/$D$153))</f>
        <v/>
      </c>
      <c r="H153" s="43" t="str">
        <f>IF($E$153="",IF($F$153&gt;0,"Ny data",IF($F$153="","",0)),IF($E$153=0,IF($F$153=0,0,"Ny data"),($F$153-$E$153)/$E$153))</f>
        <v/>
      </c>
      <c r="I153" s="33"/>
    </row>
    <row r="154" spans="1:9" ht="14.25" customHeight="1" x14ac:dyDescent="0.2">
      <c r="A154" s="47" t="s">
        <v>112</v>
      </c>
      <c r="B154" s="35" t="s">
        <v>206</v>
      </c>
      <c r="C154" s="36">
        <v>75</v>
      </c>
      <c r="D154" s="44">
        <v>0</v>
      </c>
      <c r="E154" s="37">
        <v>0</v>
      </c>
      <c r="F154" s="37">
        <v>0</v>
      </c>
      <c r="G154" s="45">
        <f>IF($D$154="",IF($E$154&gt;0,"Ny data",IF($E$154="","",0)),IF($D$154=0,IF($E$154=0,0,"Ny data"),($E$154-$D$154)/$D$154))</f>
        <v>0</v>
      </c>
      <c r="H154" s="45">
        <f>IF($E$154="",IF($F$154&gt;0,"Ny data",IF($F$154="","",0)),IF($E$154=0,IF($F$154=0,0,"Ny data"),($F$154-$E$154)/$E$154))</f>
        <v>0</v>
      </c>
      <c r="I154" s="37"/>
    </row>
    <row r="155" spans="1:9" ht="12.75" customHeight="1" x14ac:dyDescent="0.2">
      <c r="A155" s="47" t="s">
        <v>113</v>
      </c>
      <c r="B155" s="35" t="s">
        <v>3</v>
      </c>
      <c r="C155" s="36">
        <v>20</v>
      </c>
      <c r="D155" s="44">
        <v>0</v>
      </c>
      <c r="E155" s="37">
        <v>0</v>
      </c>
      <c r="F155" s="37">
        <v>0</v>
      </c>
      <c r="G155" s="45">
        <f>IF($D$155="",IF($E$155&gt;0,"Ny data",IF($E$155="","",0)),IF($D$155=0,IF($E$155=0,0,"Ny data"),($E$155-$D$155)/$D$155))</f>
        <v>0</v>
      </c>
      <c r="H155" s="45">
        <f>IF($E$155="",IF($F$155&gt;0,"Ny data",IF($F$155="","",0)),IF($E$155=0,IF($F$155=0,0,"Ny data"),($F$155-$E$155)/$E$155))</f>
        <v>0</v>
      </c>
      <c r="I155" s="37"/>
    </row>
    <row r="156" spans="1:9" ht="12.75" customHeight="1" x14ac:dyDescent="0.2">
      <c r="A156" s="47" t="s">
        <v>114</v>
      </c>
      <c r="B156" s="35" t="s">
        <v>3</v>
      </c>
      <c r="C156" s="36">
        <v>10</v>
      </c>
      <c r="D156" s="44">
        <v>0</v>
      </c>
      <c r="E156" s="37">
        <v>0</v>
      </c>
      <c r="F156" s="37">
        <v>0</v>
      </c>
      <c r="G156" s="45">
        <f>IF($D$156="",IF($E$156&gt;0,"Ny data",IF($E$156="","",0)),IF($D$156=0,IF($E$156=0,0,"Ny data"),($E$156-$D$156)/$D$156))</f>
        <v>0</v>
      </c>
      <c r="H156" s="45">
        <f>IF($E$156="",IF($F$156&gt;0,"Ny data",IF($F$156="","",0)),IF($E$156=0,IF($F$156=0,0,"Ny data"),($F$156-$E$156)/$E$156))</f>
        <v>0</v>
      </c>
      <c r="I156" s="37"/>
    </row>
    <row r="157" spans="1:9" ht="12.75" customHeight="1" x14ac:dyDescent="0.2">
      <c r="A157" s="47" t="s">
        <v>115</v>
      </c>
      <c r="B157" s="35" t="s">
        <v>3</v>
      </c>
      <c r="C157" s="36">
        <v>20</v>
      </c>
      <c r="D157" s="44">
        <v>0</v>
      </c>
      <c r="E157" s="37">
        <v>0</v>
      </c>
      <c r="F157" s="37">
        <v>0</v>
      </c>
      <c r="G157" s="45">
        <f>IF($D$157="",IF($E$157&gt;0,"Ny data",IF($E$157="","",0)),IF($D$157=0,IF($E$157=0,0,"Ny data"),($E$157-$D$157)/$D$157))</f>
        <v>0</v>
      </c>
      <c r="H157" s="45">
        <f>IF($E$157="",IF($F$157&gt;0,"Ny data",IF($F$157="","",0)),IF($E$157=0,IF($F$157=0,0,"Ny data"),($F$157-$E$157)/$E$157))</f>
        <v>0</v>
      </c>
      <c r="I157" s="37"/>
    </row>
    <row r="158" spans="1:9" ht="12.75" customHeight="1" x14ac:dyDescent="0.2">
      <c r="A158" s="47" t="s">
        <v>116</v>
      </c>
      <c r="B158" s="35" t="s">
        <v>3</v>
      </c>
      <c r="C158" s="36">
        <v>10</v>
      </c>
      <c r="D158" s="44">
        <v>0</v>
      </c>
      <c r="E158" s="37">
        <v>0</v>
      </c>
      <c r="F158" s="37">
        <v>0</v>
      </c>
      <c r="G158" s="45">
        <f>IF($D$158="",IF($E$158&gt;0,"Ny data",IF($E$158="","",0)),IF($D$158=0,IF($E$158=0,0,"Ny data"),($E$158-$D$158)/$D$158))</f>
        <v>0</v>
      </c>
      <c r="H158" s="45">
        <f>IF($E$158="",IF($F$158&gt;0,"Ny data",IF($F$158="","",0)),IF($E$158=0,IF($F$158=0,0,"Ny data"),($F$158-$E$158)/$E$158))</f>
        <v>0</v>
      </c>
      <c r="I158" s="37"/>
    </row>
    <row r="159" spans="1:9" ht="12.75" customHeight="1" x14ac:dyDescent="0.2">
      <c r="A159" s="47" t="s">
        <v>117</v>
      </c>
      <c r="B159" s="35" t="s">
        <v>3</v>
      </c>
      <c r="C159" s="36">
        <v>20</v>
      </c>
      <c r="D159" s="44">
        <v>0</v>
      </c>
      <c r="E159" s="37">
        <v>0</v>
      </c>
      <c r="F159" s="37">
        <v>0</v>
      </c>
      <c r="G159" s="45">
        <f>IF($D$159="",IF($E$159&gt;0,"Ny data",IF($E$159="","",0)),IF($D$159=0,IF($E$159=0,0,"Ny data"),($E$159-$D$159)/$D$159))</f>
        <v>0</v>
      </c>
      <c r="H159" s="45">
        <f>IF($E$159="",IF($F$159&gt;0,"Ny data",IF($F$159="","",0)),IF($E$159=0,IF($F$159=0,0,"Ny data"),($F$159-$E$159)/$E$159))</f>
        <v>0</v>
      </c>
      <c r="I159" s="37"/>
    </row>
    <row r="160" spans="1:9" ht="12.75" customHeight="1" x14ac:dyDescent="0.2">
      <c r="A160" s="47" t="s">
        <v>118</v>
      </c>
      <c r="B160" s="35" t="s">
        <v>3</v>
      </c>
      <c r="C160" s="36">
        <v>10</v>
      </c>
      <c r="D160" s="44">
        <v>0</v>
      </c>
      <c r="E160" s="37">
        <v>0</v>
      </c>
      <c r="F160" s="37">
        <v>0</v>
      </c>
      <c r="G160" s="45">
        <f>IF($D$160="",IF($E$160&gt;0,"Ny data",IF($E$160="","",0)),IF($D$160=0,IF($E$160=0,0,"Ny data"),($E$160-$D$160)/$D$160))</f>
        <v>0</v>
      </c>
      <c r="H160" s="45">
        <f>IF($E$160="",IF($F$160&gt;0,"Ny data",IF($F$160="","",0)),IF($E$160=0,IF($F$160=0,0,"Ny data"),($F$160-$E$160)/$E$160))</f>
        <v>0</v>
      </c>
      <c r="I160" s="37"/>
    </row>
    <row r="161" spans="1:9" ht="12.75" customHeight="1" x14ac:dyDescent="0.2">
      <c r="A161" s="47" t="s">
        <v>119</v>
      </c>
      <c r="B161" s="35" t="s">
        <v>3</v>
      </c>
      <c r="C161" s="36">
        <v>20</v>
      </c>
      <c r="D161" s="44">
        <v>0</v>
      </c>
      <c r="E161" s="37">
        <v>0</v>
      </c>
      <c r="F161" s="37">
        <v>0</v>
      </c>
      <c r="G161" s="45">
        <f>IF($D$161="",IF($E$161&gt;0,"Ny data",IF($E$161="","",0)),IF($D$161=0,IF($E$161=0,0,"Ny data"),($E$161-$D$161)/$D$161))</f>
        <v>0</v>
      </c>
      <c r="H161" s="45">
        <f>IF($E$161="",IF($F$161&gt;0,"Ny data",IF($F$161="","",0)),IF($E$161=0,IF($F$161=0,0,"Ny data"),($F$161-$E$161)/$E$161))</f>
        <v>0</v>
      </c>
      <c r="I161" s="37"/>
    </row>
    <row r="162" spans="1:9" ht="12.75" customHeight="1" x14ac:dyDescent="0.2">
      <c r="A162" s="47" t="s">
        <v>120</v>
      </c>
      <c r="B162" s="35" t="s">
        <v>3</v>
      </c>
      <c r="C162" s="36">
        <v>10</v>
      </c>
      <c r="D162" s="44">
        <v>0</v>
      </c>
      <c r="E162" s="37">
        <v>0</v>
      </c>
      <c r="F162" s="37">
        <v>0</v>
      </c>
      <c r="G162" s="45">
        <f>IF($D$162="",IF($E$162&gt;0,"Ny data",IF($E$162="","",0)),IF($D$162=0,IF($E$162=0,0,"Ny data"),($E$162-$D$162)/$D$162))</f>
        <v>0</v>
      </c>
      <c r="H162" s="45">
        <f>IF($E$162="",IF($F$162&gt;0,"Ny data",IF($F$162="","",0)),IF($E$162=0,IF($F$162=0,0,"Ny data"),($F$162-$E$162)/$E$162))</f>
        <v>0</v>
      </c>
      <c r="I162" s="37"/>
    </row>
    <row r="163" spans="1:9" ht="12.75" customHeight="1" x14ac:dyDescent="0.2">
      <c r="A163" s="47" t="s">
        <v>121</v>
      </c>
      <c r="B163" s="35" t="s">
        <v>3</v>
      </c>
      <c r="C163" s="36">
        <v>20</v>
      </c>
      <c r="D163" s="44">
        <v>0</v>
      </c>
      <c r="E163" s="37">
        <v>0</v>
      </c>
      <c r="F163" s="37">
        <v>0</v>
      </c>
      <c r="G163" s="45">
        <f>IF($D$163="",IF($E$163&gt;0,"Ny data",IF($E$163="","",0)),IF($D$163=0,IF($E$163=0,0,"Ny data"),($E$163-$D$163)/$D$163))</f>
        <v>0</v>
      </c>
      <c r="H163" s="45">
        <f>IF($E$163="",IF($F$163&gt;0,"Ny data",IF($F$163="","",0)),IF($E$163=0,IF($F$163=0,0,"Ny data"),($F$163-$E$163)/$E$163))</f>
        <v>0</v>
      </c>
      <c r="I163" s="37"/>
    </row>
    <row r="164" spans="1:9" ht="12.75" customHeight="1" x14ac:dyDescent="0.2">
      <c r="A164" s="47" t="s">
        <v>122</v>
      </c>
      <c r="B164" s="35" t="s">
        <v>3</v>
      </c>
      <c r="C164" s="36">
        <v>10</v>
      </c>
      <c r="D164" s="44">
        <v>0</v>
      </c>
      <c r="E164" s="37">
        <v>0</v>
      </c>
      <c r="F164" s="37">
        <v>0</v>
      </c>
      <c r="G164" s="45">
        <f>IF($D$164="",IF($E$164&gt;0,"Ny data",IF($E$164="","",0)),IF($D$164=0,IF($E$164=0,0,"Ny data"),($E$164-$D$164)/$D$164))</f>
        <v>0</v>
      </c>
      <c r="H164" s="45">
        <f>IF($E$164="",IF($F$164&gt;0,"Ny data",IF($F$164="","",0)),IF($E$164=0,IF($F$164=0,0,"Ny data"),($F$164-$E$164)/$E$164))</f>
        <v>0</v>
      </c>
      <c r="I164" s="37"/>
    </row>
    <row r="165" spans="1:9" ht="12.75" customHeight="1" x14ac:dyDescent="0.2">
      <c r="A165" s="47" t="s">
        <v>123</v>
      </c>
      <c r="B165" s="35" t="s">
        <v>3</v>
      </c>
      <c r="C165" s="36">
        <v>20</v>
      </c>
      <c r="D165" s="44">
        <v>0</v>
      </c>
      <c r="E165" s="37">
        <v>0</v>
      </c>
      <c r="F165" s="37">
        <v>0</v>
      </c>
      <c r="G165" s="45">
        <f>IF($D$165="",IF($E$165&gt;0,"Ny data",IF($E$165="","",0)),IF($D$165=0,IF($E$165=0,0,"Ny data"),($E$165-$D$165)/$D$165))</f>
        <v>0</v>
      </c>
      <c r="H165" s="45">
        <f>IF($E$165="",IF($F$165&gt;0,"Ny data",IF($F$165="","",0)),IF($E$165=0,IF($F$165=0,0,"Ny data"),($F$165-$E$165)/$E$165))</f>
        <v>0</v>
      </c>
      <c r="I165" s="37"/>
    </row>
    <row r="166" spans="1:9" ht="12.75" customHeight="1" x14ac:dyDescent="0.2">
      <c r="A166" s="47" t="s">
        <v>124</v>
      </c>
      <c r="B166" s="35" t="s">
        <v>3</v>
      </c>
      <c r="C166" s="36">
        <v>10</v>
      </c>
      <c r="D166" s="44">
        <v>0</v>
      </c>
      <c r="E166" s="37">
        <v>0</v>
      </c>
      <c r="F166" s="37">
        <v>0</v>
      </c>
      <c r="G166" s="45">
        <f>IF($D$166="",IF($E$166&gt;0,"Ny data",IF($E$166="","",0)),IF($D$166=0,IF($E$166=0,0,"Ny data"),($E$166-$D$166)/$D$166))</f>
        <v>0</v>
      </c>
      <c r="H166" s="45">
        <f>IF($E$166="",IF($F$166&gt;0,"Ny data",IF($F$166="","",0)),IF($E$166=0,IF($F$166=0,0,"Ny data"),($F$166-$E$166)/$E$166))</f>
        <v>0</v>
      </c>
      <c r="I166" s="37"/>
    </row>
    <row r="167" spans="1:9" ht="12.75" customHeight="1" x14ac:dyDescent="0.2">
      <c r="A167" s="47" t="s">
        <v>125</v>
      </c>
      <c r="B167" s="35" t="s">
        <v>3</v>
      </c>
      <c r="C167" s="36">
        <v>20</v>
      </c>
      <c r="D167" s="44">
        <v>0</v>
      </c>
      <c r="E167" s="37">
        <v>0</v>
      </c>
      <c r="F167" s="37">
        <v>0</v>
      </c>
      <c r="G167" s="45">
        <f>IF($D$167="",IF($E$167&gt;0,"Ny data",IF($E$167="","",0)),IF($D$167=0,IF($E$167=0,0,"Ny data"),($E$167-$D$167)/$D$167))</f>
        <v>0</v>
      </c>
      <c r="H167" s="45">
        <f>IF($E$167="",IF($F$167&gt;0,"Ny data",IF($F$167="","",0)),IF($E$167=0,IF($F$167=0,0,"Ny data"),($F$167-$E$167)/$E$167))</f>
        <v>0</v>
      </c>
      <c r="I167" s="37"/>
    </row>
    <row r="168" spans="1:9" ht="12.75" customHeight="1" x14ac:dyDescent="0.2">
      <c r="A168" s="47" t="s">
        <v>126</v>
      </c>
      <c r="B168" s="35" t="s">
        <v>3</v>
      </c>
      <c r="C168" s="36">
        <v>10</v>
      </c>
      <c r="D168" s="44">
        <v>0</v>
      </c>
      <c r="E168" s="37">
        <v>0</v>
      </c>
      <c r="F168" s="37">
        <v>0</v>
      </c>
      <c r="G168" s="45">
        <f>IF($D$168="",IF($E$168&gt;0,"Ny data",IF($E$168="","",0)),IF($D$168=0,IF($E$168=0,0,"Ny data"),($E$168-$D$168)/$D$168))</f>
        <v>0</v>
      </c>
      <c r="H168" s="45">
        <f>IF($E$168="",IF($F$168&gt;0,"Ny data",IF($F$168="","",0)),IF($E$168=0,IF($F$168=0,0,"Ny data"),($F$168-$E$168)/$E$168))</f>
        <v>0</v>
      </c>
      <c r="I168" s="37"/>
    </row>
    <row r="169" spans="1:9" ht="12.75" customHeight="1" x14ac:dyDescent="0.2">
      <c r="A169" s="47" t="s">
        <v>127</v>
      </c>
      <c r="B169" s="35" t="s">
        <v>3</v>
      </c>
      <c r="C169" s="36">
        <v>20</v>
      </c>
      <c r="D169" s="44">
        <v>0</v>
      </c>
      <c r="E169" s="37">
        <v>0</v>
      </c>
      <c r="F169" s="37">
        <v>0</v>
      </c>
      <c r="G169" s="45">
        <f>IF($D$169="",IF($E$169&gt;0,"Ny data",IF($E$169="","",0)),IF($D$169=0,IF($E$169=0,0,"Ny data"),($E$169-$D$169)/$D$169))</f>
        <v>0</v>
      </c>
      <c r="H169" s="45">
        <f>IF($E$169="",IF($F$169&gt;0,"Ny data",IF($F$169="","",0)),IF($E$169=0,IF($F$169=0,0,"Ny data"),($F$169-$E$169)/$E$169))</f>
        <v>0</v>
      </c>
      <c r="I169" s="37"/>
    </row>
    <row r="170" spans="1:9" ht="12.75" customHeight="1" x14ac:dyDescent="0.2">
      <c r="A170" s="47" t="s">
        <v>128</v>
      </c>
      <c r="B170" s="35" t="s">
        <v>3</v>
      </c>
      <c r="C170" s="36">
        <v>10</v>
      </c>
      <c r="D170" s="44">
        <v>0</v>
      </c>
      <c r="E170" s="37">
        <v>0</v>
      </c>
      <c r="F170" s="37">
        <v>0</v>
      </c>
      <c r="G170" s="45">
        <f>IF($D$170="",IF($E$170&gt;0,"Ny data",IF($E$170="","",0)),IF($D$170=0,IF($E$170=0,0,"Ny data"),($E$170-$D$170)/$D$170))</f>
        <v>0</v>
      </c>
      <c r="H170" s="45">
        <f>IF($E$170="",IF($F$170&gt;0,"Ny data",IF($F$170="","",0)),IF($E$170=0,IF($F$170=0,0,"Ny data"),($F$170-$E$170)/$E$170))</f>
        <v>0</v>
      </c>
      <c r="I170" s="37"/>
    </row>
    <row r="171" spans="1:9" ht="14.25" customHeight="1" x14ac:dyDescent="0.2">
      <c r="A171" s="47" t="s">
        <v>131</v>
      </c>
      <c r="B171" s="35" t="s">
        <v>206</v>
      </c>
      <c r="C171" s="36">
        <v>75</v>
      </c>
      <c r="D171" s="44">
        <v>0</v>
      </c>
      <c r="E171" s="37">
        <v>0</v>
      </c>
      <c r="F171" s="37">
        <v>0</v>
      </c>
      <c r="G171" s="45">
        <f>IF($D$171="",IF($E$171&gt;0,"Ny data",IF($E$171="","",0)),IF($D$171=0,IF($E$171=0,0,"Ny data"),($E$171-$D$171)/$D$171))</f>
        <v>0</v>
      </c>
      <c r="H171" s="45">
        <f>IF($E$171="",IF($F$171&gt;0,"Ny data",IF($F$171="","",0)),IF($E$171=0,IF($F$171=0,0,"Ny data"),($F$171-$E$171)/$E$171))</f>
        <v>0</v>
      </c>
      <c r="I171" s="37"/>
    </row>
    <row r="172" spans="1:9" ht="12.75" x14ac:dyDescent="0.2">
      <c r="A172" s="30" t="s">
        <v>133</v>
      </c>
      <c r="B172" s="31"/>
      <c r="C172" s="32"/>
      <c r="D172" s="43"/>
      <c r="E172" s="33"/>
      <c r="F172" s="33"/>
      <c r="G172" s="32" t="str">
        <f>IF($D$172="",IF($E$172&gt;0,"Ny data",IF($E$172="","",0)),IF($D$172=0,IF($E$172=0,0,"Ny data"),($E$172-$D$172)/$D$172))</f>
        <v/>
      </c>
      <c r="H172" s="43" t="str">
        <f>IF($E$172="",IF($F$172&gt;0,"Ny data",IF($F$172="","",0)),IF($E$172=0,IF($F$172=0,0,"Ny data"),($F$172-$E$172)/$E$172))</f>
        <v/>
      </c>
      <c r="I172" s="33"/>
    </row>
    <row r="173" spans="1:9" ht="14.25" customHeight="1" x14ac:dyDescent="0.2">
      <c r="A173" s="47" t="s">
        <v>112</v>
      </c>
      <c r="B173" s="35" t="s">
        <v>206</v>
      </c>
      <c r="C173" s="36">
        <v>75</v>
      </c>
      <c r="D173" s="44">
        <v>0</v>
      </c>
      <c r="E173" s="37">
        <v>0</v>
      </c>
      <c r="F173" s="37">
        <v>0</v>
      </c>
      <c r="G173" s="45">
        <f>IF($D$173="",IF($E$173&gt;0,"Ny data",IF($E$173="","",0)),IF($D$173=0,IF($E$173=0,0,"Ny data"),($E$173-$D$173)/$D$173))</f>
        <v>0</v>
      </c>
      <c r="H173" s="45">
        <f>IF($E$173="",IF($F$173&gt;0,"Ny data",IF($F$173="","",0)),IF($E$173=0,IF($F$173=0,0,"Ny data"),($F$173-$E$173)/$E$173))</f>
        <v>0</v>
      </c>
      <c r="I173" s="37"/>
    </row>
    <row r="174" spans="1:9" ht="12.75" customHeight="1" x14ac:dyDescent="0.2">
      <c r="A174" s="47" t="s">
        <v>113</v>
      </c>
      <c r="B174" s="35" t="s">
        <v>3</v>
      </c>
      <c r="C174" s="36">
        <v>20</v>
      </c>
      <c r="D174" s="44">
        <v>0</v>
      </c>
      <c r="E174" s="37">
        <v>0</v>
      </c>
      <c r="F174" s="37">
        <v>0</v>
      </c>
      <c r="G174" s="45">
        <f>IF($D$174="",IF($E$174&gt;0,"Ny data",IF($E$174="","",0)),IF($D$174=0,IF($E$174=0,0,"Ny data"),($E$174-$D$174)/$D$174))</f>
        <v>0</v>
      </c>
      <c r="H174" s="45">
        <f>IF($E$174="",IF($F$174&gt;0,"Ny data",IF($F$174="","",0)),IF($E$174=0,IF($F$174=0,0,"Ny data"),($F$174-$E$174)/$E$174))</f>
        <v>0</v>
      </c>
      <c r="I174" s="37"/>
    </row>
    <row r="175" spans="1:9" ht="12.75" customHeight="1" x14ac:dyDescent="0.2">
      <c r="A175" s="47" t="s">
        <v>114</v>
      </c>
      <c r="B175" s="35" t="s">
        <v>3</v>
      </c>
      <c r="C175" s="36">
        <v>10</v>
      </c>
      <c r="D175" s="44">
        <v>0</v>
      </c>
      <c r="E175" s="37">
        <v>0</v>
      </c>
      <c r="F175" s="37">
        <v>0</v>
      </c>
      <c r="G175" s="45">
        <f>IF($D$175="",IF($E$175&gt;0,"Ny data",IF($E$175="","",0)),IF($D$175=0,IF($E$175=0,0,"Ny data"),($E$175-$D$175)/$D$175))</f>
        <v>0</v>
      </c>
      <c r="H175" s="45">
        <f>IF($E$175="",IF($F$175&gt;0,"Ny data",IF($F$175="","",0)),IF($E$175=0,IF($F$175=0,0,"Ny data"),($F$175-$E$175)/$E$175))</f>
        <v>0</v>
      </c>
      <c r="I175" s="37"/>
    </row>
    <row r="176" spans="1:9" ht="12.75" customHeight="1" x14ac:dyDescent="0.2">
      <c r="A176" s="47" t="s">
        <v>115</v>
      </c>
      <c r="B176" s="35" t="s">
        <v>3</v>
      </c>
      <c r="C176" s="36">
        <v>20</v>
      </c>
      <c r="D176" s="44">
        <v>0</v>
      </c>
      <c r="E176" s="37">
        <v>0</v>
      </c>
      <c r="F176" s="37">
        <v>0</v>
      </c>
      <c r="G176" s="45">
        <f>IF($D$176="",IF($E$176&gt;0,"Ny data",IF($E$176="","",0)),IF($D$176=0,IF($E$176=0,0,"Ny data"),($E$176-$D$176)/$D$176))</f>
        <v>0</v>
      </c>
      <c r="H176" s="45">
        <f>IF($E$176="",IF($F$176&gt;0,"Ny data",IF($F$176="","",0)),IF($E$176=0,IF($F$176=0,0,"Ny data"),($F$176-$E$176)/$E$176))</f>
        <v>0</v>
      </c>
      <c r="I176" s="37"/>
    </row>
    <row r="177" spans="1:9" ht="12.75" customHeight="1" x14ac:dyDescent="0.2">
      <c r="A177" s="47" t="s">
        <v>116</v>
      </c>
      <c r="B177" s="35" t="s">
        <v>3</v>
      </c>
      <c r="C177" s="36">
        <v>10</v>
      </c>
      <c r="D177" s="44">
        <v>0</v>
      </c>
      <c r="E177" s="37">
        <v>0</v>
      </c>
      <c r="F177" s="37">
        <v>0</v>
      </c>
      <c r="G177" s="45">
        <f>IF($D$177="",IF($E$177&gt;0,"Ny data",IF($E$177="","",0)),IF($D$177=0,IF($E$177=0,0,"Ny data"),($E$177-$D$177)/$D$177))</f>
        <v>0</v>
      </c>
      <c r="H177" s="45">
        <f>IF($E$177="",IF($F$177&gt;0,"Ny data",IF($F$177="","",0)),IF($E$177=0,IF($F$177=0,0,"Ny data"),($F$177-$E$177)/$E$177))</f>
        <v>0</v>
      </c>
      <c r="I177" s="37"/>
    </row>
    <row r="178" spans="1:9" ht="12.75" customHeight="1" x14ac:dyDescent="0.2">
      <c r="A178" s="47" t="s">
        <v>117</v>
      </c>
      <c r="B178" s="35" t="s">
        <v>3</v>
      </c>
      <c r="C178" s="36">
        <v>20</v>
      </c>
      <c r="D178" s="44">
        <v>0</v>
      </c>
      <c r="E178" s="37">
        <v>0</v>
      </c>
      <c r="F178" s="37">
        <v>0</v>
      </c>
      <c r="G178" s="45">
        <f>IF($D$178="",IF($E$178&gt;0,"Ny data",IF($E$178="","",0)),IF($D$178=0,IF($E$178=0,0,"Ny data"),($E$178-$D$178)/$D$178))</f>
        <v>0</v>
      </c>
      <c r="H178" s="45">
        <f>IF($E$178="",IF($F$178&gt;0,"Ny data",IF($F$178="","",0)),IF($E$178=0,IF($F$178=0,0,"Ny data"),($F$178-$E$178)/$E$178))</f>
        <v>0</v>
      </c>
      <c r="I178" s="37"/>
    </row>
    <row r="179" spans="1:9" ht="12.75" customHeight="1" x14ac:dyDescent="0.2">
      <c r="A179" s="47" t="s">
        <v>118</v>
      </c>
      <c r="B179" s="35" t="s">
        <v>3</v>
      </c>
      <c r="C179" s="36">
        <v>10</v>
      </c>
      <c r="D179" s="44">
        <v>0</v>
      </c>
      <c r="E179" s="37">
        <v>0</v>
      </c>
      <c r="F179" s="37">
        <v>0</v>
      </c>
      <c r="G179" s="45">
        <f>IF($D$179="",IF($E$179&gt;0,"Ny data",IF($E$179="","",0)),IF($D$179=0,IF($E$179=0,0,"Ny data"),($E$179-$D$179)/$D$179))</f>
        <v>0</v>
      </c>
      <c r="H179" s="45">
        <f>IF($E$179="",IF($F$179&gt;0,"Ny data",IF($F$179="","",0)),IF($E$179=0,IF($F$179=0,0,"Ny data"),($F$179-$E$179)/$E$179))</f>
        <v>0</v>
      </c>
      <c r="I179" s="37"/>
    </row>
    <row r="180" spans="1:9" ht="12.75" customHeight="1" x14ac:dyDescent="0.2">
      <c r="A180" s="47" t="s">
        <v>119</v>
      </c>
      <c r="B180" s="35" t="s">
        <v>3</v>
      </c>
      <c r="C180" s="36">
        <v>20</v>
      </c>
      <c r="D180" s="44">
        <v>0</v>
      </c>
      <c r="E180" s="37">
        <v>0</v>
      </c>
      <c r="F180" s="37">
        <v>0</v>
      </c>
      <c r="G180" s="45">
        <f>IF($D$180="",IF($E$180&gt;0,"Ny data",IF($E$180="","",0)),IF($D$180=0,IF($E$180=0,0,"Ny data"),($E$180-$D$180)/$D$180))</f>
        <v>0</v>
      </c>
      <c r="H180" s="45">
        <f>IF($E$180="",IF($F$180&gt;0,"Ny data",IF($F$180="","",0)),IF($E$180=0,IF($F$180=0,0,"Ny data"),($F$180-$E$180)/$E$180))</f>
        <v>0</v>
      </c>
      <c r="I180" s="37"/>
    </row>
    <row r="181" spans="1:9" ht="12.75" customHeight="1" x14ac:dyDescent="0.2">
      <c r="A181" s="47" t="s">
        <v>120</v>
      </c>
      <c r="B181" s="35" t="s">
        <v>3</v>
      </c>
      <c r="C181" s="36">
        <v>10</v>
      </c>
      <c r="D181" s="44">
        <v>0</v>
      </c>
      <c r="E181" s="37">
        <v>0</v>
      </c>
      <c r="F181" s="37">
        <v>0</v>
      </c>
      <c r="G181" s="45">
        <f>IF($D$181="",IF($E$181&gt;0,"Ny data",IF($E$181="","",0)),IF($D$181=0,IF($E$181=0,0,"Ny data"),($E$181-$D$181)/$D$181))</f>
        <v>0</v>
      </c>
      <c r="H181" s="45">
        <f>IF($E$181="",IF($F$181&gt;0,"Ny data",IF($F$181="","",0)),IF($E$181=0,IF($F$181=0,0,"Ny data"),($F$181-$E$181)/$E$181))</f>
        <v>0</v>
      </c>
      <c r="I181" s="37"/>
    </row>
    <row r="182" spans="1:9" ht="12.75" customHeight="1" x14ac:dyDescent="0.2">
      <c r="A182" s="47" t="s">
        <v>121</v>
      </c>
      <c r="B182" s="35" t="s">
        <v>3</v>
      </c>
      <c r="C182" s="36">
        <v>20</v>
      </c>
      <c r="D182" s="44">
        <v>0</v>
      </c>
      <c r="E182" s="37">
        <v>0</v>
      </c>
      <c r="F182" s="37">
        <v>0</v>
      </c>
      <c r="G182" s="45">
        <f>IF($D$182="",IF($E$182&gt;0,"Ny data",IF($E$182="","",0)),IF($D$182=0,IF($E$182=0,0,"Ny data"),($E$182-$D$182)/$D$182))</f>
        <v>0</v>
      </c>
      <c r="H182" s="45">
        <f>IF($E$182="",IF($F$182&gt;0,"Ny data",IF($F$182="","",0)),IF($E$182=0,IF($F$182=0,0,"Ny data"),($F$182-$E$182)/$E$182))</f>
        <v>0</v>
      </c>
      <c r="I182" s="37"/>
    </row>
    <row r="183" spans="1:9" ht="12.75" customHeight="1" x14ac:dyDescent="0.2">
      <c r="A183" s="47" t="s">
        <v>122</v>
      </c>
      <c r="B183" s="35" t="s">
        <v>3</v>
      </c>
      <c r="C183" s="36">
        <v>10</v>
      </c>
      <c r="D183" s="44">
        <v>0</v>
      </c>
      <c r="E183" s="37">
        <v>0</v>
      </c>
      <c r="F183" s="37">
        <v>0</v>
      </c>
      <c r="G183" s="45">
        <f>IF($D$183="",IF($E$183&gt;0,"Ny data",IF($E$183="","",0)),IF($D$183=0,IF($E$183=0,0,"Ny data"),($E$183-$D$183)/$D$183))</f>
        <v>0</v>
      </c>
      <c r="H183" s="45">
        <f>IF($E$183="",IF($F$183&gt;0,"Ny data",IF($F$183="","",0)),IF($E$183=0,IF($F$183=0,0,"Ny data"),($F$183-$E$183)/$E$183))</f>
        <v>0</v>
      </c>
      <c r="I183" s="37"/>
    </row>
    <row r="184" spans="1:9" ht="12.75" customHeight="1" x14ac:dyDescent="0.2">
      <c r="A184" s="47" t="s">
        <v>123</v>
      </c>
      <c r="B184" s="35" t="s">
        <v>3</v>
      </c>
      <c r="C184" s="36">
        <v>20</v>
      </c>
      <c r="D184" s="44">
        <v>0</v>
      </c>
      <c r="E184" s="37">
        <v>0</v>
      </c>
      <c r="F184" s="37">
        <v>0</v>
      </c>
      <c r="G184" s="45">
        <f>IF($D$184="",IF($E$184&gt;0,"Ny data",IF($E$184="","",0)),IF($D$184=0,IF($E$184=0,0,"Ny data"),($E$184-$D$184)/$D$184))</f>
        <v>0</v>
      </c>
      <c r="H184" s="45">
        <f>IF($E$184="",IF($F$184&gt;0,"Ny data",IF($F$184="","",0)),IF($E$184=0,IF($F$184=0,0,"Ny data"),($F$184-$E$184)/$E$184))</f>
        <v>0</v>
      </c>
      <c r="I184" s="37"/>
    </row>
    <row r="185" spans="1:9" ht="12.75" customHeight="1" x14ac:dyDescent="0.2">
      <c r="A185" s="47" t="s">
        <v>124</v>
      </c>
      <c r="B185" s="35" t="s">
        <v>3</v>
      </c>
      <c r="C185" s="36">
        <v>10</v>
      </c>
      <c r="D185" s="44">
        <v>0</v>
      </c>
      <c r="E185" s="37">
        <v>0</v>
      </c>
      <c r="F185" s="37">
        <v>0</v>
      </c>
      <c r="G185" s="45">
        <f>IF($D$185="",IF($E$185&gt;0,"Ny data",IF($E$185="","",0)),IF($D$185=0,IF($E$185=0,0,"Ny data"),($E$185-$D$185)/$D$185))</f>
        <v>0</v>
      </c>
      <c r="H185" s="45">
        <f>IF($E$185="",IF($F$185&gt;0,"Ny data",IF($F$185="","",0)),IF($E$185=0,IF($F$185=0,0,"Ny data"),($F$185-$E$185)/$E$185))</f>
        <v>0</v>
      </c>
      <c r="I185" s="37"/>
    </row>
    <row r="186" spans="1:9" ht="12.75" customHeight="1" x14ac:dyDescent="0.2">
      <c r="A186" s="47" t="s">
        <v>125</v>
      </c>
      <c r="B186" s="35" t="s">
        <v>3</v>
      </c>
      <c r="C186" s="36">
        <v>20</v>
      </c>
      <c r="D186" s="44">
        <v>0</v>
      </c>
      <c r="E186" s="37">
        <v>0</v>
      </c>
      <c r="F186" s="37">
        <v>0</v>
      </c>
      <c r="G186" s="45">
        <f>IF($D$186="",IF($E$186&gt;0,"Ny data",IF($E$186="","",0)),IF($D$186=0,IF($E$186=0,0,"Ny data"),($E$186-$D$186)/$D$186))</f>
        <v>0</v>
      </c>
      <c r="H186" s="45">
        <f>IF($E$186="",IF($F$186&gt;0,"Ny data",IF($F$186="","",0)),IF($E$186=0,IF($F$186=0,0,"Ny data"),($F$186-$E$186)/$E$186))</f>
        <v>0</v>
      </c>
      <c r="I186" s="37"/>
    </row>
    <row r="187" spans="1:9" ht="12.75" customHeight="1" x14ac:dyDescent="0.2">
      <c r="A187" s="47" t="s">
        <v>126</v>
      </c>
      <c r="B187" s="35" t="s">
        <v>3</v>
      </c>
      <c r="C187" s="36">
        <v>10</v>
      </c>
      <c r="D187" s="44">
        <v>0</v>
      </c>
      <c r="E187" s="37">
        <v>0</v>
      </c>
      <c r="F187" s="37">
        <v>0</v>
      </c>
      <c r="G187" s="45">
        <f>IF($D$187="",IF($E$187&gt;0,"Ny data",IF($E$187="","",0)),IF($D$187=0,IF($E$187=0,0,"Ny data"),($E$187-$D$187)/$D$187))</f>
        <v>0</v>
      </c>
      <c r="H187" s="45">
        <f>IF($E$187="",IF($F$187&gt;0,"Ny data",IF($F$187="","",0)),IF($E$187=0,IF($F$187=0,0,"Ny data"),($F$187-$E$187)/$E$187))</f>
        <v>0</v>
      </c>
      <c r="I187" s="37"/>
    </row>
    <row r="188" spans="1:9" ht="12.75" customHeight="1" x14ac:dyDescent="0.2">
      <c r="A188" s="47" t="s">
        <v>127</v>
      </c>
      <c r="B188" s="35" t="s">
        <v>3</v>
      </c>
      <c r="C188" s="36">
        <v>20</v>
      </c>
      <c r="D188" s="44">
        <v>0</v>
      </c>
      <c r="E188" s="37">
        <v>0</v>
      </c>
      <c r="F188" s="37">
        <v>0</v>
      </c>
      <c r="G188" s="45">
        <f>IF($D$188="",IF($E$188&gt;0,"Ny data",IF($E$188="","",0)),IF($D$188=0,IF($E$188=0,0,"Ny data"),($E$188-$D$188)/$D$188))</f>
        <v>0</v>
      </c>
      <c r="H188" s="45">
        <f>IF($E$188="",IF($F$188&gt;0,"Ny data",IF($F$188="","",0)),IF($E$188=0,IF($F$188=0,0,"Ny data"),($F$188-$E$188)/$E$188))</f>
        <v>0</v>
      </c>
      <c r="I188" s="37"/>
    </row>
    <row r="189" spans="1:9" ht="12.75" customHeight="1" x14ac:dyDescent="0.2">
      <c r="A189" s="47" t="s">
        <v>128</v>
      </c>
      <c r="B189" s="35" t="s">
        <v>3</v>
      </c>
      <c r="C189" s="36">
        <v>10</v>
      </c>
      <c r="D189" s="44">
        <v>0</v>
      </c>
      <c r="E189" s="37">
        <v>0</v>
      </c>
      <c r="F189" s="37">
        <v>0</v>
      </c>
      <c r="G189" s="45">
        <f>IF($D$189="",IF($E$189&gt;0,"Ny data",IF($E$189="","",0)),IF($D$189=0,IF($E$189=0,0,"Ny data"),($E$189-$D$189)/$D$189))</f>
        <v>0</v>
      </c>
      <c r="H189" s="45">
        <f>IF($E$189="",IF($F$189&gt;0,"Ny data",IF($F$189="","",0)),IF($E$189=0,IF($F$189=0,0,"Ny data"),($F$189-$E$189)/$E$189))</f>
        <v>0</v>
      </c>
      <c r="I189" s="37"/>
    </row>
    <row r="190" spans="1:9" ht="14.25" customHeight="1" x14ac:dyDescent="0.2">
      <c r="A190" s="47" t="s">
        <v>129</v>
      </c>
      <c r="B190" s="35" t="s">
        <v>206</v>
      </c>
      <c r="C190" s="36">
        <v>75</v>
      </c>
      <c r="D190" s="44">
        <v>0</v>
      </c>
      <c r="E190" s="37">
        <v>0</v>
      </c>
      <c r="F190" s="37">
        <v>0</v>
      </c>
      <c r="G190" s="45">
        <f>IF($D$190="",IF($E$190&gt;0,"Ny data",IF($E$190="","",0)),IF($D$190=0,IF($E$190=0,0,"Ny data"),($E$190-$D$190)/$D$190))</f>
        <v>0</v>
      </c>
      <c r="H190" s="45">
        <f>IF($E$190="",IF($F$190&gt;0,"Ny data",IF($F$190="","",0)),IF($E$190=0,IF($F$190=0,0,"Ny data"),($F$190-$E$190)/$E$190))</f>
        <v>0</v>
      </c>
      <c r="I190" s="37"/>
    </row>
    <row r="191" spans="1:9" ht="12.75" x14ac:dyDescent="0.2">
      <c r="A191" s="30" t="s">
        <v>134</v>
      </c>
      <c r="B191" s="31"/>
      <c r="C191" s="32"/>
      <c r="D191" s="43"/>
      <c r="E191" s="33"/>
      <c r="F191" s="33"/>
      <c r="G191" s="32" t="str">
        <f>IF($D$191="",IF($E$191&gt;0,"Ny data",IF($E$191="","",0)),IF($D$191=0,IF($E$191=0,0,"Ny data"),($E$191-$D$191)/$D$191))</f>
        <v/>
      </c>
      <c r="H191" s="43" t="str">
        <f>IF($E$191="",IF($F$191&gt;0,"Ny data",IF($F$191="","",0)),IF($E$191=0,IF($F$191=0,0,"Ny data"),($F$191-$E$191)/$E$191))</f>
        <v/>
      </c>
      <c r="I191" s="33"/>
    </row>
    <row r="192" spans="1:9" ht="12.75" customHeight="1" x14ac:dyDescent="0.2">
      <c r="A192" s="47" t="s">
        <v>135</v>
      </c>
      <c r="B192" s="35" t="s">
        <v>3</v>
      </c>
      <c r="C192" s="36">
        <v>75</v>
      </c>
      <c r="D192" s="44">
        <v>0</v>
      </c>
      <c r="E192" s="37">
        <v>0</v>
      </c>
      <c r="F192" s="37">
        <v>0</v>
      </c>
      <c r="G192" s="45">
        <f>IF($D$192="",IF($E$192&gt;0,"Ny data",IF($E$192="","",0)),IF($D$192=0,IF($E$192=0,0,"Ny data"),($E$192-$D$192)/$D$192))</f>
        <v>0</v>
      </c>
      <c r="H192" s="45">
        <f>IF($E$192="",IF($F$192&gt;0,"Ny data",IF($F$192="","",0)),IF($E$192=0,IF($F$192=0,0,"Ny data"),($F$192-$E$192)/$E$192))</f>
        <v>0</v>
      </c>
      <c r="I192" s="37"/>
    </row>
    <row r="193" spans="1:9" ht="14.25" customHeight="1" x14ac:dyDescent="0.2">
      <c r="A193" s="47" t="s">
        <v>136</v>
      </c>
      <c r="B193" s="35" t="s">
        <v>206</v>
      </c>
      <c r="C193" s="36">
        <v>75</v>
      </c>
      <c r="D193" s="44">
        <v>0</v>
      </c>
      <c r="E193" s="37">
        <v>0</v>
      </c>
      <c r="F193" s="37">
        <v>0</v>
      </c>
      <c r="G193" s="45">
        <f>IF($D$193="",IF($E$193&gt;0,"Ny data",IF($E$193="","",0)),IF($D$193=0,IF($E$193=0,0,"Ny data"),($E$193-$D$193)/$D$193))</f>
        <v>0</v>
      </c>
      <c r="H193" s="45">
        <f>IF($E$193="",IF($F$193&gt;0,"Ny data",IF($F$193="","",0)),IF($E$193=0,IF($F$193=0,0,"Ny data"),($F$193-$E$193)/$E$193))</f>
        <v>0</v>
      </c>
      <c r="I193" s="37"/>
    </row>
    <row r="194" spans="1:9" ht="14.25" customHeight="1" x14ac:dyDescent="0.2">
      <c r="A194" s="47" t="s">
        <v>137</v>
      </c>
      <c r="B194" s="35" t="s">
        <v>206</v>
      </c>
      <c r="C194" s="36">
        <v>75</v>
      </c>
      <c r="D194" s="44">
        <v>0</v>
      </c>
      <c r="E194" s="37">
        <v>0</v>
      </c>
      <c r="F194" s="37">
        <v>0</v>
      </c>
      <c r="G194" s="45">
        <f>IF($D$194="",IF($E$194&gt;0,"Ny data",IF($E$194="","",0)),IF($D$194=0,IF($E$194=0,0,"Ny data"),($E$194-$D$194)/$D$194))</f>
        <v>0</v>
      </c>
      <c r="H194" s="45">
        <f>IF($E$194="",IF($F$194&gt;0,"Ny data",IF($F$194="","",0)),IF($E$194=0,IF($F$194=0,0,"Ny data"),($F$194-$E$194)/$E$194))</f>
        <v>0</v>
      </c>
      <c r="I194" s="37"/>
    </row>
    <row r="195" spans="1:9" ht="12.75" customHeight="1" x14ac:dyDescent="0.2">
      <c r="A195" s="47" t="s">
        <v>138</v>
      </c>
      <c r="B195" s="35" t="s">
        <v>3</v>
      </c>
      <c r="C195" s="36">
        <v>20</v>
      </c>
      <c r="D195" s="44">
        <v>0</v>
      </c>
      <c r="E195" s="37">
        <v>0</v>
      </c>
      <c r="F195" s="37">
        <v>0</v>
      </c>
      <c r="G195" s="45">
        <f>IF($D$195="",IF($E$195&gt;0,"Ny data",IF($E$195="","",0)),IF($D$195=0,IF($E$195=0,0,"Ny data"),($E$195-$D$195)/$D$195))</f>
        <v>0</v>
      </c>
      <c r="H195" s="45">
        <f>IF($E$195="",IF($F$195&gt;0,"Ny data",IF($F$195="","",0)),IF($E$195=0,IF($F$195=0,0,"Ny data"),($F$195-$E$195)/$E$195))</f>
        <v>0</v>
      </c>
      <c r="I195" s="37"/>
    </row>
    <row r="196" spans="1:9" ht="12.75" customHeight="1" x14ac:dyDescent="0.2">
      <c r="A196" s="47" t="s">
        <v>139</v>
      </c>
      <c r="B196" s="35" t="s">
        <v>3</v>
      </c>
      <c r="C196" s="36">
        <v>20</v>
      </c>
      <c r="D196" s="44">
        <v>0</v>
      </c>
      <c r="E196" s="37">
        <v>0</v>
      </c>
      <c r="F196" s="37">
        <v>0</v>
      </c>
      <c r="G196" s="45">
        <f>IF($D$196="",IF($E$196&gt;0,"Ny data",IF($E$196="","",0)),IF($D$196=0,IF($E$196=0,0,"Ny data"),($E$196-$D$196)/$D$196))</f>
        <v>0</v>
      </c>
      <c r="H196" s="45">
        <f>IF($E$196="",IF($F$196&gt;0,"Ny data",IF($F$196="","",0)),IF($E$196=0,IF($F$196=0,0,"Ny data"),($F$196-$E$196)/$E$196))</f>
        <v>0</v>
      </c>
      <c r="I196" s="37"/>
    </row>
    <row r="197" spans="1:9" ht="12.75" customHeight="1" x14ac:dyDescent="0.2">
      <c r="A197" s="47" t="s">
        <v>140</v>
      </c>
      <c r="B197" s="35" t="s">
        <v>3</v>
      </c>
      <c r="C197" s="36">
        <v>10</v>
      </c>
      <c r="D197" s="44">
        <v>0</v>
      </c>
      <c r="E197" s="37">
        <v>0</v>
      </c>
      <c r="F197" s="37">
        <v>0</v>
      </c>
      <c r="G197" s="45">
        <f>IF($D$197="",IF($E$197&gt;0,"Ny data",IF($E$197="","",0)),IF($D$197=0,IF($E$197=0,0,"Ny data"),($E$197-$D$197)/$D$197))</f>
        <v>0</v>
      </c>
      <c r="H197" s="45">
        <f>IF($E$197="",IF($F$197&gt;0,"Ny data",IF($F$197="","",0)),IF($E$197=0,IF($F$197=0,0,"Ny data"),($F$197-$E$197)/$E$197))</f>
        <v>0</v>
      </c>
      <c r="I197" s="37"/>
    </row>
    <row r="198" spans="1:9" ht="12.75" customHeight="1" x14ac:dyDescent="0.2">
      <c r="A198" s="47" t="s">
        <v>141</v>
      </c>
      <c r="B198" s="35" t="s">
        <v>3</v>
      </c>
      <c r="C198" s="36">
        <v>20</v>
      </c>
      <c r="D198" s="44">
        <v>0</v>
      </c>
      <c r="E198" s="37">
        <v>0</v>
      </c>
      <c r="F198" s="37">
        <v>0</v>
      </c>
      <c r="G198" s="45">
        <f>IF($D$198="",IF($E$198&gt;0,"Ny data",IF($E$198="","",0)),IF($D$198=0,IF($E$198=0,0,"Ny data"),($E$198-$D$198)/$D$198))</f>
        <v>0</v>
      </c>
      <c r="H198" s="45">
        <f>IF($E$198="",IF($F$198&gt;0,"Ny data",IF($F$198="","",0)),IF($E$198=0,IF($F$198=0,0,"Ny data"),($F$198-$E$198)/$E$198))</f>
        <v>0</v>
      </c>
      <c r="I198" s="37"/>
    </row>
    <row r="199" spans="1:9" ht="12.75" customHeight="1" x14ac:dyDescent="0.2">
      <c r="A199" s="47" t="s">
        <v>142</v>
      </c>
      <c r="B199" s="35" t="s">
        <v>3</v>
      </c>
      <c r="C199" s="36">
        <v>10</v>
      </c>
      <c r="D199" s="44">
        <v>0</v>
      </c>
      <c r="E199" s="37">
        <v>0</v>
      </c>
      <c r="F199" s="37">
        <v>0</v>
      </c>
      <c r="G199" s="45">
        <f>IF($D$199="",IF($E$199&gt;0,"Ny data",IF($E$199="","",0)),IF($D$199=0,IF($E$199=0,0,"Ny data"),($E$199-$D$199)/$D$199))</f>
        <v>0</v>
      </c>
      <c r="H199" s="45">
        <f>IF($E$199="",IF($F$199&gt;0,"Ny data",IF($F$199="","",0)),IF($E$199=0,IF($F$199=0,0,"Ny data"),($F$199-$E$199)/$E$199))</f>
        <v>0</v>
      </c>
      <c r="I199" s="37"/>
    </row>
    <row r="200" spans="1:9" ht="12.75" customHeight="1" x14ac:dyDescent="0.2">
      <c r="A200" s="47" t="s">
        <v>143</v>
      </c>
      <c r="B200" s="35" t="s">
        <v>3</v>
      </c>
      <c r="C200" s="36">
        <v>20</v>
      </c>
      <c r="D200" s="44">
        <v>0</v>
      </c>
      <c r="E200" s="37">
        <v>0</v>
      </c>
      <c r="F200" s="37">
        <v>0</v>
      </c>
      <c r="G200" s="45">
        <f>IF($D$200="",IF($E$200&gt;0,"Ny data",IF($E$200="","",0)),IF($D$200=0,IF($E$200=0,0,"Ny data"),($E$200-$D$200)/$D$200))</f>
        <v>0</v>
      </c>
      <c r="H200" s="45">
        <f>IF($E$200="",IF($F$200&gt;0,"Ny data",IF($F$200="","",0)),IF($E$200=0,IF($F$200=0,0,"Ny data"),($F$200-$E$200)/$E$200))</f>
        <v>0</v>
      </c>
      <c r="I200" s="37"/>
    </row>
    <row r="201" spans="1:9" ht="12.75" customHeight="1" x14ac:dyDescent="0.2">
      <c r="A201" s="47" t="s">
        <v>144</v>
      </c>
      <c r="B201" s="35" t="s">
        <v>3</v>
      </c>
      <c r="C201" s="36">
        <v>10</v>
      </c>
      <c r="D201" s="44">
        <v>0</v>
      </c>
      <c r="E201" s="37">
        <v>0</v>
      </c>
      <c r="F201" s="37">
        <v>0</v>
      </c>
      <c r="G201" s="45">
        <f>IF($D$201="",IF($E$201&gt;0,"Ny data",IF($E$201="","",0)),IF($D$201=0,IF($E$201=0,0,"Ny data"),($E$201-$D$201)/$D$201))</f>
        <v>0</v>
      </c>
      <c r="H201" s="45">
        <f>IF($E$201="",IF($F$201&gt;0,"Ny data",IF($F$201="","",0)),IF($E$201=0,IF($F$201=0,0,"Ny data"),($F$201-$E$201)/$E$201))</f>
        <v>0</v>
      </c>
      <c r="I201" s="37"/>
    </row>
    <row r="202" spans="1:9" ht="12.75" customHeight="1" x14ac:dyDescent="0.2">
      <c r="A202" s="47" t="s">
        <v>145</v>
      </c>
      <c r="B202" s="35" t="s">
        <v>3</v>
      </c>
      <c r="C202" s="36">
        <v>20</v>
      </c>
      <c r="D202" s="44">
        <v>0</v>
      </c>
      <c r="E202" s="37">
        <v>0</v>
      </c>
      <c r="F202" s="37">
        <v>0</v>
      </c>
      <c r="G202" s="45">
        <f>IF($D$202="",IF($E$202&gt;0,"Ny data",IF($E$202="","",0)),IF($D$202=0,IF($E$202=0,0,"Ny data"),($E$202-$D$202)/$D$202))</f>
        <v>0</v>
      </c>
      <c r="H202" s="45">
        <f>IF($E$202="",IF($F$202&gt;0,"Ny data",IF($F$202="","",0)),IF($E$202=0,IF($F$202=0,0,"Ny data"),($F$202-$E$202)/$E$202))</f>
        <v>0</v>
      </c>
      <c r="I202" s="37"/>
    </row>
    <row r="203" spans="1:9" ht="12.75" customHeight="1" x14ac:dyDescent="0.2">
      <c r="A203" s="47" t="s">
        <v>146</v>
      </c>
      <c r="B203" s="35" t="s">
        <v>3</v>
      </c>
      <c r="C203" s="36">
        <v>10</v>
      </c>
      <c r="D203" s="44">
        <v>0</v>
      </c>
      <c r="E203" s="37">
        <v>0</v>
      </c>
      <c r="F203" s="37">
        <v>0</v>
      </c>
      <c r="G203" s="45">
        <f>IF($D$203="",IF($E$203&gt;0,"Ny data",IF($E$203="","",0)),IF($D$203=0,IF($E$203=0,0,"Ny data"),($E$203-$D$203)/$D$203))</f>
        <v>0</v>
      </c>
      <c r="H203" s="45">
        <f>IF($E$203="",IF($F$203&gt;0,"Ny data",IF($F$203="","",0)),IF($E$203=0,IF($F$203=0,0,"Ny data"),($F$203-$E$203)/$E$203))</f>
        <v>0</v>
      </c>
      <c r="I203" s="37"/>
    </row>
    <row r="204" spans="1:9" ht="12.75" customHeight="1" x14ac:dyDescent="0.2">
      <c r="A204" s="47" t="s">
        <v>129</v>
      </c>
      <c r="B204" s="35" t="s">
        <v>3</v>
      </c>
      <c r="C204" s="36">
        <v>75</v>
      </c>
      <c r="D204" s="44">
        <v>0</v>
      </c>
      <c r="E204" s="37">
        <v>0</v>
      </c>
      <c r="F204" s="37">
        <v>0</v>
      </c>
      <c r="G204" s="45">
        <f>IF($D$204="",IF($E$204&gt;0,"Ny data",IF($E$204="","",0)),IF($D$204=0,IF($E$204=0,0,"Ny data"),($E$204-$D$204)/$D$204))</f>
        <v>0</v>
      </c>
      <c r="H204" s="45">
        <f>IF($E$204="",IF($F$204&gt;0,"Ny data",IF($F$204="","",0)),IF($E$204=0,IF($F$204=0,0,"Ny data"),($F$204-$E$204)/$E$204))</f>
        <v>0</v>
      </c>
      <c r="I204" s="37"/>
    </row>
    <row r="205" spans="1:9" ht="12.75" x14ac:dyDescent="0.2">
      <c r="A205" s="30" t="s">
        <v>147</v>
      </c>
      <c r="B205" s="31"/>
      <c r="C205" s="32"/>
      <c r="D205" s="43"/>
      <c r="E205" s="33"/>
      <c r="F205" s="33"/>
      <c r="G205" s="32" t="str">
        <f>IF($D$205="",IF($E$205&gt;0,"Ny data",IF($E$205="","",0)),IF($D$205=0,IF($E$205=0,0,"Ny data"),($E$205-$D$205)/$D$205))</f>
        <v/>
      </c>
      <c r="H205" s="43" t="str">
        <f>IF($E$205="",IF($F$205&gt;0,"Ny data",IF($F$205="","",0)),IF($E$205=0,IF($F$205=0,0,"Ny data"),($F$205-$E$205)/$E$205))</f>
        <v/>
      </c>
      <c r="I205" s="33"/>
    </row>
    <row r="206" spans="1:9" ht="12.75" customHeight="1" x14ac:dyDescent="0.2">
      <c r="A206" s="47" t="s">
        <v>135</v>
      </c>
      <c r="B206" s="35" t="s">
        <v>3</v>
      </c>
      <c r="C206" s="36">
        <v>75</v>
      </c>
      <c r="D206" s="44">
        <v>0</v>
      </c>
      <c r="E206" s="37">
        <v>0</v>
      </c>
      <c r="F206" s="37">
        <v>0</v>
      </c>
      <c r="G206" s="45">
        <f>IF($D$206="",IF($E$206&gt;0,"Ny data",IF($E$206="","",0)),IF($D$206=0,IF($E$206=0,0,"Ny data"),($E$206-$D$206)/$D$206))</f>
        <v>0</v>
      </c>
      <c r="H206" s="45">
        <f>IF($E$206="",IF($F$206&gt;0,"Ny data",IF($F$206="","",0)),IF($E$206=0,IF($F$206=0,0,"Ny data"),($F$206-$E$206)/$E$206))</f>
        <v>0</v>
      </c>
      <c r="I206" s="37"/>
    </row>
    <row r="207" spans="1:9" ht="14.25" customHeight="1" x14ac:dyDescent="0.2">
      <c r="A207" s="47" t="s">
        <v>136</v>
      </c>
      <c r="B207" s="35" t="s">
        <v>206</v>
      </c>
      <c r="C207" s="36">
        <v>75</v>
      </c>
      <c r="D207" s="44">
        <v>0</v>
      </c>
      <c r="E207" s="37">
        <v>0</v>
      </c>
      <c r="F207" s="37">
        <v>0</v>
      </c>
      <c r="G207" s="45">
        <f>IF($D$207="",IF($E$207&gt;0,"Ny data",IF($E$207="","",0)),IF($D$207=0,IF($E$207=0,0,"Ny data"),($E$207-$D$207)/$D$207))</f>
        <v>0</v>
      </c>
      <c r="H207" s="45">
        <f>IF($E$207="",IF($F$207&gt;0,"Ny data",IF($F$207="","",0)),IF($E$207=0,IF($F$207=0,0,"Ny data"),($F$207-$E$207)/$E$207))</f>
        <v>0</v>
      </c>
      <c r="I207" s="37"/>
    </row>
    <row r="208" spans="1:9" ht="14.25" customHeight="1" x14ac:dyDescent="0.2">
      <c r="A208" s="47" t="s">
        <v>137</v>
      </c>
      <c r="B208" s="35" t="s">
        <v>206</v>
      </c>
      <c r="C208" s="36">
        <v>75</v>
      </c>
      <c r="D208" s="44">
        <v>0</v>
      </c>
      <c r="E208" s="37">
        <v>0</v>
      </c>
      <c r="F208" s="37">
        <v>0</v>
      </c>
      <c r="G208" s="45">
        <f>IF($D$208="",IF($E$208&gt;0,"Ny data",IF($E$208="","",0)),IF($D$208=0,IF($E$208=0,0,"Ny data"),($E$208-$D$208)/$D$208))</f>
        <v>0</v>
      </c>
      <c r="H208" s="45">
        <f>IF($E$208="",IF($F$208&gt;0,"Ny data",IF($F$208="","",0)),IF($E$208=0,IF($F$208=0,0,"Ny data"),($F$208-$E$208)/$E$208))</f>
        <v>0</v>
      </c>
      <c r="I208" s="37"/>
    </row>
    <row r="209" spans="1:9" ht="12.75" customHeight="1" x14ac:dyDescent="0.2">
      <c r="A209" s="47" t="s">
        <v>138</v>
      </c>
      <c r="B209" s="35" t="s">
        <v>3</v>
      </c>
      <c r="C209" s="36">
        <v>20</v>
      </c>
      <c r="D209" s="44">
        <v>0</v>
      </c>
      <c r="E209" s="37">
        <v>0</v>
      </c>
      <c r="F209" s="37">
        <v>0</v>
      </c>
      <c r="G209" s="45">
        <f>IF($D$209="",IF($E$209&gt;0,"Ny data",IF($E$209="","",0)),IF($D$209=0,IF($E$209=0,0,"Ny data"),($E$209-$D$209)/$D$209))</f>
        <v>0</v>
      </c>
      <c r="H209" s="45">
        <f>IF($E$209="",IF($F$209&gt;0,"Ny data",IF($F$209="","",0)),IF($E$209=0,IF($F$209=0,0,"Ny data"),($F$209-$E$209)/$E$209))</f>
        <v>0</v>
      </c>
      <c r="I209" s="37"/>
    </row>
    <row r="210" spans="1:9" ht="12.75" customHeight="1" x14ac:dyDescent="0.2">
      <c r="A210" s="47" t="s">
        <v>139</v>
      </c>
      <c r="B210" s="35" t="s">
        <v>3</v>
      </c>
      <c r="C210" s="36">
        <v>20</v>
      </c>
      <c r="D210" s="44">
        <v>0</v>
      </c>
      <c r="E210" s="37">
        <v>0</v>
      </c>
      <c r="F210" s="37">
        <v>0</v>
      </c>
      <c r="G210" s="45">
        <f>IF($D$210="",IF($E$210&gt;0,"Ny data",IF($E$210="","",0)),IF($D$210=0,IF($E$210=0,0,"Ny data"),($E$210-$D$210)/$D$210))</f>
        <v>0</v>
      </c>
      <c r="H210" s="45">
        <f>IF($E$210="",IF($F$210&gt;0,"Ny data",IF($F$210="","",0)),IF($E$210=0,IF($F$210=0,0,"Ny data"),($F$210-$E$210)/$E$210))</f>
        <v>0</v>
      </c>
      <c r="I210" s="37"/>
    </row>
    <row r="211" spans="1:9" ht="12.75" customHeight="1" x14ac:dyDescent="0.2">
      <c r="A211" s="47" t="s">
        <v>140</v>
      </c>
      <c r="B211" s="35" t="s">
        <v>3</v>
      </c>
      <c r="C211" s="36">
        <v>10</v>
      </c>
      <c r="D211" s="44">
        <v>0</v>
      </c>
      <c r="E211" s="37">
        <v>0</v>
      </c>
      <c r="F211" s="37">
        <v>0</v>
      </c>
      <c r="G211" s="45">
        <f>IF($D$211="",IF($E$211&gt;0,"Ny data",IF($E$211="","",0)),IF($D$211=0,IF($E$211=0,0,"Ny data"),($E$211-$D$211)/$D$211))</f>
        <v>0</v>
      </c>
      <c r="H211" s="45">
        <f>IF($E$211="",IF($F$211&gt;0,"Ny data",IF($F$211="","",0)),IF($E$211=0,IF($F$211=0,0,"Ny data"),($F$211-$E$211)/$E$211))</f>
        <v>0</v>
      </c>
      <c r="I211" s="37"/>
    </row>
    <row r="212" spans="1:9" ht="12.75" customHeight="1" x14ac:dyDescent="0.2">
      <c r="A212" s="47" t="s">
        <v>141</v>
      </c>
      <c r="B212" s="35" t="s">
        <v>3</v>
      </c>
      <c r="C212" s="36">
        <v>20</v>
      </c>
      <c r="D212" s="44">
        <v>0</v>
      </c>
      <c r="E212" s="37">
        <v>0</v>
      </c>
      <c r="F212" s="37">
        <v>0</v>
      </c>
      <c r="G212" s="45">
        <f>IF($D$212="",IF($E$212&gt;0,"Ny data",IF($E$212="","",0)),IF($D$212=0,IF($E$212=0,0,"Ny data"),($E$212-$D$212)/$D$212))</f>
        <v>0</v>
      </c>
      <c r="H212" s="45">
        <f>IF($E$212="",IF($F$212&gt;0,"Ny data",IF($F$212="","",0)),IF($E$212=0,IF($F$212=0,0,"Ny data"),($F$212-$E$212)/$E$212))</f>
        <v>0</v>
      </c>
      <c r="I212" s="37"/>
    </row>
    <row r="213" spans="1:9" ht="12.75" customHeight="1" x14ac:dyDescent="0.2">
      <c r="A213" s="47" t="s">
        <v>142</v>
      </c>
      <c r="B213" s="35" t="s">
        <v>3</v>
      </c>
      <c r="C213" s="36">
        <v>10</v>
      </c>
      <c r="D213" s="44">
        <v>0</v>
      </c>
      <c r="E213" s="37">
        <v>0</v>
      </c>
      <c r="F213" s="37">
        <v>0</v>
      </c>
      <c r="G213" s="45">
        <f>IF($D$213="",IF($E$213&gt;0,"Ny data",IF($E$213="","",0)),IF($D$213=0,IF($E$213=0,0,"Ny data"),($E$213-$D$213)/$D$213))</f>
        <v>0</v>
      </c>
      <c r="H213" s="45">
        <f>IF($E$213="",IF($F$213&gt;0,"Ny data",IF($F$213="","",0)),IF($E$213=0,IF($F$213=0,0,"Ny data"),($F$213-$E$213)/$E$213))</f>
        <v>0</v>
      </c>
      <c r="I213" s="37"/>
    </row>
    <row r="214" spans="1:9" ht="12.75" customHeight="1" x14ac:dyDescent="0.2">
      <c r="A214" s="47" t="s">
        <v>143</v>
      </c>
      <c r="B214" s="35" t="s">
        <v>3</v>
      </c>
      <c r="C214" s="36">
        <v>20</v>
      </c>
      <c r="D214" s="44">
        <v>0</v>
      </c>
      <c r="E214" s="37">
        <v>0</v>
      </c>
      <c r="F214" s="37">
        <v>0</v>
      </c>
      <c r="G214" s="45">
        <f>IF($D$214="",IF($E$214&gt;0,"Ny data",IF($E$214="","",0)),IF($D$214=0,IF($E$214=0,0,"Ny data"),($E$214-$D$214)/$D$214))</f>
        <v>0</v>
      </c>
      <c r="H214" s="45">
        <f>IF($E$214="",IF($F$214&gt;0,"Ny data",IF($F$214="","",0)),IF($E$214=0,IF($F$214=0,0,"Ny data"),($F$214-$E$214)/$E$214))</f>
        <v>0</v>
      </c>
      <c r="I214" s="37"/>
    </row>
    <row r="215" spans="1:9" ht="12.75" customHeight="1" x14ac:dyDescent="0.2">
      <c r="A215" s="47" t="s">
        <v>144</v>
      </c>
      <c r="B215" s="35" t="s">
        <v>3</v>
      </c>
      <c r="C215" s="36">
        <v>10</v>
      </c>
      <c r="D215" s="44">
        <v>0</v>
      </c>
      <c r="E215" s="37">
        <v>0</v>
      </c>
      <c r="F215" s="37">
        <v>0</v>
      </c>
      <c r="G215" s="45">
        <f>IF($D$215="",IF($E$215&gt;0,"Ny data",IF($E$215="","",0)),IF($D$215=0,IF($E$215=0,0,"Ny data"),($E$215-$D$215)/$D$215))</f>
        <v>0</v>
      </c>
      <c r="H215" s="45">
        <f>IF($E$215="",IF($F$215&gt;0,"Ny data",IF($F$215="","",0)),IF($E$215=0,IF($F$215=0,0,"Ny data"),($F$215-$E$215)/$E$215))</f>
        <v>0</v>
      </c>
      <c r="I215" s="37"/>
    </row>
    <row r="216" spans="1:9" ht="12.75" customHeight="1" x14ac:dyDescent="0.2">
      <c r="A216" s="47" t="s">
        <v>145</v>
      </c>
      <c r="B216" s="35" t="s">
        <v>3</v>
      </c>
      <c r="C216" s="36">
        <v>20</v>
      </c>
      <c r="D216" s="44">
        <v>0</v>
      </c>
      <c r="E216" s="37">
        <v>0</v>
      </c>
      <c r="F216" s="37">
        <v>0</v>
      </c>
      <c r="G216" s="45">
        <f>IF($D$216="",IF($E$216&gt;0,"Ny data",IF($E$216="","",0)),IF($D$216=0,IF($E$216=0,0,"Ny data"),($E$216-$D$216)/$D$216))</f>
        <v>0</v>
      </c>
      <c r="H216" s="45">
        <f>IF($E$216="",IF($F$216&gt;0,"Ny data",IF($F$216="","",0)),IF($E$216=0,IF($F$216=0,0,"Ny data"),($F$216-$E$216)/$E$216))</f>
        <v>0</v>
      </c>
      <c r="I216" s="37"/>
    </row>
    <row r="217" spans="1:9" ht="12.75" customHeight="1" x14ac:dyDescent="0.2">
      <c r="A217" s="47" t="s">
        <v>146</v>
      </c>
      <c r="B217" s="35" t="s">
        <v>3</v>
      </c>
      <c r="C217" s="36">
        <v>10</v>
      </c>
      <c r="D217" s="44">
        <v>0</v>
      </c>
      <c r="E217" s="37">
        <v>0</v>
      </c>
      <c r="F217" s="37">
        <v>0</v>
      </c>
      <c r="G217" s="45">
        <f>IF($D$217="",IF($E$217&gt;0,"Ny data",IF($E$217="","",0)),IF($D$217=0,IF($E$217=0,0,"Ny data"),($E$217-$D$217)/$D$217))</f>
        <v>0</v>
      </c>
      <c r="H217" s="45">
        <f>IF($E$217="",IF($F$217&gt;0,"Ny data",IF($F$217="","",0)),IF($E$217=0,IF($F$217=0,0,"Ny data"),($F$217-$E$217)/$E$217))</f>
        <v>0</v>
      </c>
      <c r="I217" s="37"/>
    </row>
    <row r="218" spans="1:9" ht="12.75" customHeight="1" x14ac:dyDescent="0.2">
      <c r="A218" s="47" t="s">
        <v>129</v>
      </c>
      <c r="B218" s="35" t="s">
        <v>3</v>
      </c>
      <c r="C218" s="36">
        <v>75</v>
      </c>
      <c r="D218" s="44">
        <v>0</v>
      </c>
      <c r="E218" s="37">
        <v>0</v>
      </c>
      <c r="F218" s="37">
        <v>0</v>
      </c>
      <c r="G218" s="45">
        <f>IF($D$218="",IF($E$218&gt;0,"Ny data",IF($E$218="","",0)),IF($D$218=0,IF($E$218=0,0,"Ny data"),($E$218-$D$218)/$D$218))</f>
        <v>0</v>
      </c>
      <c r="H218" s="45">
        <f>IF($E$218="",IF($F$218&gt;0,"Ny data",IF($F$218="","",0)),IF($E$218=0,IF($F$218=0,0,"Ny data"),($F$218-$E$218)/$E$218))</f>
        <v>0</v>
      </c>
      <c r="I218" s="37"/>
    </row>
    <row r="219" spans="1:9" ht="12.75" x14ac:dyDescent="0.2">
      <c r="A219" s="30" t="s">
        <v>148</v>
      </c>
      <c r="B219" s="31"/>
      <c r="C219" s="32"/>
      <c r="D219" s="43"/>
      <c r="E219" s="33"/>
      <c r="F219" s="33"/>
      <c r="G219" s="32" t="str">
        <f>IF($D$219="",IF($E$219&gt;0,"Ny data",IF($E$219="","",0)),IF($D$219=0,IF($E$219=0,0,"Ny data"),($E$219-$D$219)/$D$219))</f>
        <v/>
      </c>
      <c r="H219" s="43" t="str">
        <f>IF($E$219="",IF($F$219&gt;0,"Ny data",IF($F$219="","",0)),IF($E$219=0,IF($F$219=0,0,"Ny data"),($F$219-$E$219)/$E$219))</f>
        <v/>
      </c>
      <c r="I219" s="33"/>
    </row>
    <row r="220" spans="1:9" ht="12.75" customHeight="1" x14ac:dyDescent="0.2">
      <c r="A220" s="47" t="s">
        <v>135</v>
      </c>
      <c r="B220" s="35" t="s">
        <v>3</v>
      </c>
      <c r="C220" s="36">
        <v>75</v>
      </c>
      <c r="D220" s="44">
        <v>0</v>
      </c>
      <c r="E220" s="37">
        <v>0</v>
      </c>
      <c r="F220" s="37">
        <v>0</v>
      </c>
      <c r="G220" s="45">
        <f>IF($D$220="",IF($E$220&gt;0,"Ny data",IF($E$220="","",0)),IF($D$220=0,IF($E$220=0,0,"Ny data"),($E$220-$D$220)/$D$220))</f>
        <v>0</v>
      </c>
      <c r="H220" s="45">
        <f>IF($E$220="",IF($F$220&gt;0,"Ny data",IF($F$220="","",0)),IF($E$220=0,IF($F$220=0,0,"Ny data"),($F$220-$E$220)/$E$220))</f>
        <v>0</v>
      </c>
      <c r="I220" s="37"/>
    </row>
    <row r="221" spans="1:9" ht="14.25" customHeight="1" x14ac:dyDescent="0.2">
      <c r="A221" s="47" t="s">
        <v>136</v>
      </c>
      <c r="B221" s="35" t="s">
        <v>206</v>
      </c>
      <c r="C221" s="36">
        <v>75</v>
      </c>
      <c r="D221" s="44">
        <v>0</v>
      </c>
      <c r="E221" s="37">
        <v>0</v>
      </c>
      <c r="F221" s="37">
        <v>0</v>
      </c>
      <c r="G221" s="45">
        <f>IF($D$221="",IF($E$221&gt;0,"Ny data",IF($E$221="","",0)),IF($D$221=0,IF($E$221=0,0,"Ny data"),($E$221-$D$221)/$D$221))</f>
        <v>0</v>
      </c>
      <c r="H221" s="45">
        <f>IF($E$221="",IF($F$221&gt;0,"Ny data",IF($F$221="","",0)),IF($E$221=0,IF($F$221=0,0,"Ny data"),($F$221-$E$221)/$E$221))</f>
        <v>0</v>
      </c>
      <c r="I221" s="37"/>
    </row>
    <row r="222" spans="1:9" ht="14.25" customHeight="1" x14ac:dyDescent="0.2">
      <c r="A222" s="47" t="s">
        <v>137</v>
      </c>
      <c r="B222" s="35" t="s">
        <v>206</v>
      </c>
      <c r="C222" s="36">
        <v>75</v>
      </c>
      <c r="D222" s="44">
        <v>0</v>
      </c>
      <c r="E222" s="37">
        <v>0</v>
      </c>
      <c r="F222" s="37">
        <v>0</v>
      </c>
      <c r="G222" s="45">
        <f>IF($D$222="",IF($E$222&gt;0,"Ny data",IF($E$222="","",0)),IF($D$222=0,IF($E$222=0,0,"Ny data"),($E$222-$D$222)/$D$222))</f>
        <v>0</v>
      </c>
      <c r="H222" s="45">
        <f>IF($E$222="",IF($F$222&gt;0,"Ny data",IF($F$222="","",0)),IF($E$222=0,IF($F$222=0,0,"Ny data"),($F$222-$E$222)/$E$222))</f>
        <v>0</v>
      </c>
      <c r="I222" s="37"/>
    </row>
    <row r="223" spans="1:9" ht="12.75" customHeight="1" x14ac:dyDescent="0.2">
      <c r="A223" s="47" t="s">
        <v>138</v>
      </c>
      <c r="B223" s="35" t="s">
        <v>3</v>
      </c>
      <c r="C223" s="36">
        <v>20</v>
      </c>
      <c r="D223" s="44">
        <v>0</v>
      </c>
      <c r="E223" s="37">
        <v>0</v>
      </c>
      <c r="F223" s="37">
        <v>0</v>
      </c>
      <c r="G223" s="45">
        <f>IF($D$223="",IF($E$223&gt;0,"Ny data",IF($E$223="","",0)),IF($D$223=0,IF($E$223=0,0,"Ny data"),($E$223-$D$223)/$D$223))</f>
        <v>0</v>
      </c>
      <c r="H223" s="45">
        <f>IF($E$223="",IF($F$223&gt;0,"Ny data",IF($F$223="","",0)),IF($E$223=0,IF($F$223=0,0,"Ny data"),($F$223-$E$223)/$E$223))</f>
        <v>0</v>
      </c>
      <c r="I223" s="37"/>
    </row>
    <row r="224" spans="1:9" ht="12.75" customHeight="1" x14ac:dyDescent="0.2">
      <c r="A224" s="47" t="s">
        <v>139</v>
      </c>
      <c r="B224" s="35" t="s">
        <v>3</v>
      </c>
      <c r="C224" s="36">
        <v>20</v>
      </c>
      <c r="D224" s="44">
        <v>0</v>
      </c>
      <c r="E224" s="37">
        <v>0</v>
      </c>
      <c r="F224" s="37">
        <v>0</v>
      </c>
      <c r="G224" s="45">
        <f>IF($D$224="",IF($E$224&gt;0,"Ny data",IF($E$224="","",0)),IF($D$224=0,IF($E$224=0,0,"Ny data"),($E$224-$D$224)/$D$224))</f>
        <v>0</v>
      </c>
      <c r="H224" s="45">
        <f>IF($E$224="",IF($F$224&gt;0,"Ny data",IF($F$224="","",0)),IF($E$224=0,IF($F$224=0,0,"Ny data"),($F$224-$E$224)/$E$224))</f>
        <v>0</v>
      </c>
      <c r="I224" s="37"/>
    </row>
    <row r="225" spans="1:9" ht="12.75" customHeight="1" x14ac:dyDescent="0.2">
      <c r="A225" s="47" t="s">
        <v>140</v>
      </c>
      <c r="B225" s="35" t="s">
        <v>3</v>
      </c>
      <c r="C225" s="36">
        <v>10</v>
      </c>
      <c r="D225" s="44">
        <v>0</v>
      </c>
      <c r="E225" s="37">
        <v>0</v>
      </c>
      <c r="F225" s="37">
        <v>0</v>
      </c>
      <c r="G225" s="45">
        <f>IF($D$225="",IF($E$225&gt;0,"Ny data",IF($E$225="","",0)),IF($D$225=0,IF($E$225=0,0,"Ny data"),($E$225-$D$225)/$D$225))</f>
        <v>0</v>
      </c>
      <c r="H225" s="45">
        <f>IF($E$225="",IF($F$225&gt;0,"Ny data",IF($F$225="","",0)),IF($E$225=0,IF($F$225=0,0,"Ny data"),($F$225-$E$225)/$E$225))</f>
        <v>0</v>
      </c>
      <c r="I225" s="37"/>
    </row>
    <row r="226" spans="1:9" ht="12.75" customHeight="1" x14ac:dyDescent="0.2">
      <c r="A226" s="47" t="s">
        <v>141</v>
      </c>
      <c r="B226" s="35" t="s">
        <v>3</v>
      </c>
      <c r="C226" s="36">
        <v>20</v>
      </c>
      <c r="D226" s="44">
        <v>0</v>
      </c>
      <c r="E226" s="37">
        <v>0</v>
      </c>
      <c r="F226" s="37">
        <v>0</v>
      </c>
      <c r="G226" s="45">
        <f>IF($D$226="",IF($E$226&gt;0,"Ny data",IF($E$226="","",0)),IF($D$226=0,IF($E$226=0,0,"Ny data"),($E$226-$D$226)/$D$226))</f>
        <v>0</v>
      </c>
      <c r="H226" s="45">
        <f>IF($E$226="",IF($F$226&gt;0,"Ny data",IF($F$226="","",0)),IF($E$226=0,IF($F$226=0,0,"Ny data"),($F$226-$E$226)/$E$226))</f>
        <v>0</v>
      </c>
      <c r="I226" s="37"/>
    </row>
    <row r="227" spans="1:9" ht="12.75" customHeight="1" x14ac:dyDescent="0.2">
      <c r="A227" s="47" t="s">
        <v>142</v>
      </c>
      <c r="B227" s="35" t="s">
        <v>3</v>
      </c>
      <c r="C227" s="36">
        <v>10</v>
      </c>
      <c r="D227" s="44">
        <v>0</v>
      </c>
      <c r="E227" s="37">
        <v>0</v>
      </c>
      <c r="F227" s="37">
        <v>0</v>
      </c>
      <c r="G227" s="45">
        <f>IF($D$227="",IF($E$227&gt;0,"Ny data",IF($E$227="","",0)),IF($D$227=0,IF($E$227=0,0,"Ny data"),($E$227-$D$227)/$D$227))</f>
        <v>0</v>
      </c>
      <c r="H227" s="45">
        <f>IF($E$227="",IF($F$227&gt;0,"Ny data",IF($F$227="","",0)),IF($E$227=0,IF($F$227=0,0,"Ny data"),($F$227-$E$227)/$E$227))</f>
        <v>0</v>
      </c>
      <c r="I227" s="37"/>
    </row>
    <row r="228" spans="1:9" ht="12.75" customHeight="1" x14ac:dyDescent="0.2">
      <c r="A228" s="47" t="s">
        <v>143</v>
      </c>
      <c r="B228" s="35" t="s">
        <v>3</v>
      </c>
      <c r="C228" s="36">
        <v>20</v>
      </c>
      <c r="D228" s="44">
        <v>0</v>
      </c>
      <c r="E228" s="37">
        <v>0</v>
      </c>
      <c r="F228" s="37">
        <v>0</v>
      </c>
      <c r="G228" s="45">
        <f>IF($D$228="",IF($E$228&gt;0,"Ny data",IF($E$228="","",0)),IF($D$228=0,IF($E$228=0,0,"Ny data"),($E$228-$D$228)/$D$228))</f>
        <v>0</v>
      </c>
      <c r="H228" s="45">
        <f>IF($E$228="",IF($F$228&gt;0,"Ny data",IF($F$228="","",0)),IF($E$228=0,IF($F$228=0,0,"Ny data"),($F$228-$E$228)/$E$228))</f>
        <v>0</v>
      </c>
      <c r="I228" s="37"/>
    </row>
    <row r="229" spans="1:9" ht="12.75" customHeight="1" x14ac:dyDescent="0.2">
      <c r="A229" s="47" t="s">
        <v>144</v>
      </c>
      <c r="B229" s="35" t="s">
        <v>3</v>
      </c>
      <c r="C229" s="36">
        <v>10</v>
      </c>
      <c r="D229" s="44">
        <v>0</v>
      </c>
      <c r="E229" s="37">
        <v>0</v>
      </c>
      <c r="F229" s="37">
        <v>0</v>
      </c>
      <c r="G229" s="45">
        <f>IF($D$229="",IF($E$229&gt;0,"Ny data",IF($E$229="","",0)),IF($D$229=0,IF($E$229=0,0,"Ny data"),($E$229-$D$229)/$D$229))</f>
        <v>0</v>
      </c>
      <c r="H229" s="45">
        <f>IF($E$229="",IF($F$229&gt;0,"Ny data",IF($F$229="","",0)),IF($E$229=0,IF($F$229=0,0,"Ny data"),($F$229-$E$229)/$E$229))</f>
        <v>0</v>
      </c>
      <c r="I229" s="37"/>
    </row>
    <row r="230" spans="1:9" ht="12.75" customHeight="1" x14ac:dyDescent="0.2">
      <c r="A230" s="47" t="s">
        <v>145</v>
      </c>
      <c r="B230" s="35" t="s">
        <v>3</v>
      </c>
      <c r="C230" s="36">
        <v>20</v>
      </c>
      <c r="D230" s="44">
        <v>0</v>
      </c>
      <c r="E230" s="37">
        <v>0</v>
      </c>
      <c r="F230" s="37">
        <v>0</v>
      </c>
      <c r="G230" s="45">
        <f>IF($D$230="",IF($E$230&gt;0,"Ny data",IF($E$230="","",0)),IF($D$230=0,IF($E$230=0,0,"Ny data"),($E$230-$D$230)/$D$230))</f>
        <v>0</v>
      </c>
      <c r="H230" s="45">
        <f>IF($E$230="",IF($F$230&gt;0,"Ny data",IF($F$230="","",0)),IF($E$230=0,IF($F$230=0,0,"Ny data"),($F$230-$E$230)/$E$230))</f>
        <v>0</v>
      </c>
      <c r="I230" s="37"/>
    </row>
    <row r="231" spans="1:9" ht="12.75" customHeight="1" x14ac:dyDescent="0.2">
      <c r="A231" s="47" t="s">
        <v>146</v>
      </c>
      <c r="B231" s="35" t="s">
        <v>3</v>
      </c>
      <c r="C231" s="36">
        <v>10</v>
      </c>
      <c r="D231" s="44">
        <v>0</v>
      </c>
      <c r="E231" s="37">
        <v>0</v>
      </c>
      <c r="F231" s="37">
        <v>0</v>
      </c>
      <c r="G231" s="45">
        <f>IF($D$231="",IF($E$231&gt;0,"Ny data",IF($E$231="","",0)),IF($D$231=0,IF($E$231=0,0,"Ny data"),($E$231-$D$231)/$D$231))</f>
        <v>0</v>
      </c>
      <c r="H231" s="45">
        <f>IF($E$231="",IF($F$231&gt;0,"Ny data",IF($F$231="","",0)),IF($E$231=0,IF($F$231=0,0,"Ny data"),($F$231-$E$231)/$E$231))</f>
        <v>0</v>
      </c>
      <c r="I231" s="37"/>
    </row>
    <row r="232" spans="1:9" ht="12.75" customHeight="1" x14ac:dyDescent="0.2">
      <c r="A232" s="47" t="s">
        <v>149</v>
      </c>
      <c r="B232" s="35" t="s">
        <v>3</v>
      </c>
      <c r="C232" s="36">
        <v>75</v>
      </c>
      <c r="D232" s="44">
        <v>0</v>
      </c>
      <c r="E232" s="37">
        <v>0</v>
      </c>
      <c r="F232" s="37">
        <v>0</v>
      </c>
      <c r="G232" s="45">
        <f>IF($D$232="",IF($E$232&gt;0,"Ny data",IF($E$232="","",0)),IF($D$232=0,IF($E$232=0,0,"Ny data"),($E$232-$D$232)/$D$232))</f>
        <v>0</v>
      </c>
      <c r="H232" s="45">
        <f>IF($E$232="",IF($F$232&gt;0,"Ny data",IF($F$232="","",0)),IF($E$232=0,IF($F$232=0,0,"Ny data"),($F$232-$E$232)/$E$232))</f>
        <v>0</v>
      </c>
      <c r="I232" s="37"/>
    </row>
    <row r="233" spans="1:9" ht="12.75" x14ac:dyDescent="0.2">
      <c r="A233" s="30" t="s">
        <v>150</v>
      </c>
      <c r="B233" s="31"/>
      <c r="C233" s="32"/>
      <c r="D233" s="43"/>
      <c r="E233" s="33"/>
      <c r="F233" s="33"/>
      <c r="G233" s="32" t="str">
        <f>IF($D$233="",IF($E$233&gt;0,"Ny data",IF($E$233="","",0)),IF($D$233=0,IF($E$233=0,0,"Ny data"),($E$233-$D$233)/$D$233))</f>
        <v/>
      </c>
      <c r="H233" s="43" t="str">
        <f>IF($E$233="",IF($F$233&gt;0,"Ny data",IF($F$233="","",0)),IF($E$233=0,IF($F$233=0,0,"Ny data"),($F$233-$E$233)/$E$233))</f>
        <v/>
      </c>
      <c r="I233" s="33"/>
    </row>
    <row r="234" spans="1:9" ht="12.75" customHeight="1" x14ac:dyDescent="0.2">
      <c r="A234" s="47" t="s">
        <v>135</v>
      </c>
      <c r="B234" s="35" t="s">
        <v>3</v>
      </c>
      <c r="C234" s="36">
        <v>75</v>
      </c>
      <c r="D234" s="44">
        <v>0</v>
      </c>
      <c r="E234" s="37">
        <v>0</v>
      </c>
      <c r="F234" s="37">
        <v>0</v>
      </c>
      <c r="G234" s="45">
        <f>IF($D$234="",IF($E$234&gt;0,"Ny data",IF($E$234="","",0)),IF($D$234=0,IF($E$234=0,0,"Ny data"),($E$234-$D$234)/$D$234))</f>
        <v>0</v>
      </c>
      <c r="H234" s="45">
        <f>IF($E$234="",IF($F$234&gt;0,"Ny data",IF($F$234="","",0)),IF($E$234=0,IF($F$234=0,0,"Ny data"),($F$234-$E$234)/$E$234))</f>
        <v>0</v>
      </c>
      <c r="I234" s="37"/>
    </row>
    <row r="235" spans="1:9" ht="14.25" customHeight="1" x14ac:dyDescent="0.2">
      <c r="A235" s="47" t="s">
        <v>136</v>
      </c>
      <c r="B235" s="35" t="s">
        <v>206</v>
      </c>
      <c r="C235" s="36">
        <v>75</v>
      </c>
      <c r="D235" s="44">
        <v>0</v>
      </c>
      <c r="E235" s="37">
        <v>0</v>
      </c>
      <c r="F235" s="37">
        <v>0</v>
      </c>
      <c r="G235" s="45">
        <f>IF($D$235="",IF($E$235&gt;0,"Ny data",IF($E$235="","",0)),IF($D$235=0,IF($E$235=0,0,"Ny data"),($E$235-$D$235)/$D$235))</f>
        <v>0</v>
      </c>
      <c r="H235" s="45">
        <f>IF($E$235="",IF($F$235&gt;0,"Ny data",IF($F$235="","",0)),IF($E$235=0,IF($F$235=0,0,"Ny data"),($F$235-$E$235)/$E$235))</f>
        <v>0</v>
      </c>
      <c r="I235" s="37"/>
    </row>
    <row r="236" spans="1:9" ht="14.25" customHeight="1" x14ac:dyDescent="0.2">
      <c r="A236" s="47" t="s">
        <v>137</v>
      </c>
      <c r="B236" s="35" t="s">
        <v>206</v>
      </c>
      <c r="C236" s="36">
        <v>75</v>
      </c>
      <c r="D236" s="44">
        <v>0</v>
      </c>
      <c r="E236" s="37">
        <v>0</v>
      </c>
      <c r="F236" s="37">
        <v>0</v>
      </c>
      <c r="G236" s="45">
        <f>IF($D$236="",IF($E$236&gt;0,"Ny data",IF($E$236="","",0)),IF($D$236=0,IF($E$236=0,0,"Ny data"),($E$236-$D$236)/$D$236))</f>
        <v>0</v>
      </c>
      <c r="H236" s="45">
        <f>IF($E$236="",IF($F$236&gt;0,"Ny data",IF($F$236="","",0)),IF($E$236=0,IF($F$236=0,0,"Ny data"),($F$236-$E$236)/$E$236))</f>
        <v>0</v>
      </c>
      <c r="I236" s="37"/>
    </row>
    <row r="237" spans="1:9" ht="12.75" customHeight="1" x14ac:dyDescent="0.2">
      <c r="A237" s="47" t="s">
        <v>138</v>
      </c>
      <c r="B237" s="35" t="s">
        <v>3</v>
      </c>
      <c r="C237" s="36">
        <v>20</v>
      </c>
      <c r="D237" s="44">
        <v>0</v>
      </c>
      <c r="E237" s="37">
        <v>0</v>
      </c>
      <c r="F237" s="37">
        <v>0</v>
      </c>
      <c r="G237" s="45">
        <f>IF($D$237="",IF($E$237&gt;0,"Ny data",IF($E$237="","",0)),IF($D$237=0,IF($E$237=0,0,"Ny data"),($E$237-$D$237)/$D$237))</f>
        <v>0</v>
      </c>
      <c r="H237" s="45">
        <f>IF($E$237="",IF($F$237&gt;0,"Ny data",IF($F$237="","",0)),IF($E$237=0,IF($F$237=0,0,"Ny data"),($F$237-$E$237)/$E$237))</f>
        <v>0</v>
      </c>
      <c r="I237" s="37"/>
    </row>
    <row r="238" spans="1:9" ht="12.75" customHeight="1" x14ac:dyDescent="0.2">
      <c r="A238" s="47" t="s">
        <v>139</v>
      </c>
      <c r="B238" s="35" t="s">
        <v>3</v>
      </c>
      <c r="C238" s="36">
        <v>20</v>
      </c>
      <c r="D238" s="44">
        <v>0</v>
      </c>
      <c r="E238" s="37">
        <v>0</v>
      </c>
      <c r="F238" s="37">
        <v>0</v>
      </c>
      <c r="G238" s="45">
        <f>IF($D$238="",IF($E$238&gt;0,"Ny data",IF($E$238="","",0)),IF($D$238=0,IF($E$238=0,0,"Ny data"),($E$238-$D$238)/$D$238))</f>
        <v>0</v>
      </c>
      <c r="H238" s="45">
        <f>IF($E$238="",IF($F$238&gt;0,"Ny data",IF($F$238="","",0)),IF($E$238=0,IF($F$238=0,0,"Ny data"),($F$238-$E$238)/$E$238))</f>
        <v>0</v>
      </c>
      <c r="I238" s="37"/>
    </row>
    <row r="239" spans="1:9" ht="12.75" customHeight="1" x14ac:dyDescent="0.2">
      <c r="A239" s="47" t="s">
        <v>140</v>
      </c>
      <c r="B239" s="35" t="s">
        <v>3</v>
      </c>
      <c r="C239" s="36">
        <v>10</v>
      </c>
      <c r="D239" s="44">
        <v>0</v>
      </c>
      <c r="E239" s="37">
        <v>0</v>
      </c>
      <c r="F239" s="37">
        <v>0</v>
      </c>
      <c r="G239" s="45">
        <f>IF($D$239="",IF($E$239&gt;0,"Ny data",IF($E$239="","",0)),IF($D$239=0,IF($E$239=0,0,"Ny data"),($E$239-$D$239)/$D$239))</f>
        <v>0</v>
      </c>
      <c r="H239" s="45">
        <f>IF($E$239="",IF($F$239&gt;0,"Ny data",IF($F$239="","",0)),IF($E$239=0,IF($F$239=0,0,"Ny data"),($F$239-$E$239)/$E$239))</f>
        <v>0</v>
      </c>
      <c r="I239" s="37"/>
    </row>
    <row r="240" spans="1:9" ht="12.75" customHeight="1" x14ac:dyDescent="0.2">
      <c r="A240" s="47" t="s">
        <v>141</v>
      </c>
      <c r="B240" s="35" t="s">
        <v>3</v>
      </c>
      <c r="C240" s="36">
        <v>20</v>
      </c>
      <c r="D240" s="44">
        <v>0</v>
      </c>
      <c r="E240" s="37">
        <v>0</v>
      </c>
      <c r="F240" s="37">
        <v>0</v>
      </c>
      <c r="G240" s="45">
        <f>IF($D$240="",IF($E$240&gt;0,"Ny data",IF($E$240="","",0)),IF($D$240=0,IF($E$240=0,0,"Ny data"),($E$240-$D$240)/$D$240))</f>
        <v>0</v>
      </c>
      <c r="H240" s="45">
        <f>IF($E$240="",IF($F$240&gt;0,"Ny data",IF($F$240="","",0)),IF($E$240=0,IF($F$240=0,0,"Ny data"),($F$240-$E$240)/$E$240))</f>
        <v>0</v>
      </c>
      <c r="I240" s="37"/>
    </row>
    <row r="241" spans="1:9" ht="12.75" customHeight="1" x14ac:dyDescent="0.2">
      <c r="A241" s="47" t="s">
        <v>142</v>
      </c>
      <c r="B241" s="35" t="s">
        <v>3</v>
      </c>
      <c r="C241" s="36">
        <v>10</v>
      </c>
      <c r="D241" s="44">
        <v>0</v>
      </c>
      <c r="E241" s="37">
        <v>0</v>
      </c>
      <c r="F241" s="37">
        <v>0</v>
      </c>
      <c r="G241" s="45">
        <f>IF($D$241="",IF($E$241&gt;0,"Ny data",IF($E$241="","",0)),IF($D$241=0,IF($E$241=0,0,"Ny data"),($E$241-$D$241)/$D$241))</f>
        <v>0</v>
      </c>
      <c r="H241" s="45">
        <f>IF($E$241="",IF($F$241&gt;0,"Ny data",IF($F$241="","",0)),IF($E$241=0,IF($F$241=0,0,"Ny data"),($F$241-$E$241)/$E$241))</f>
        <v>0</v>
      </c>
      <c r="I241" s="37"/>
    </row>
    <row r="242" spans="1:9" ht="12.75" customHeight="1" x14ac:dyDescent="0.2">
      <c r="A242" s="47" t="s">
        <v>143</v>
      </c>
      <c r="B242" s="35" t="s">
        <v>3</v>
      </c>
      <c r="C242" s="36">
        <v>20</v>
      </c>
      <c r="D242" s="44">
        <v>0</v>
      </c>
      <c r="E242" s="37">
        <v>0</v>
      </c>
      <c r="F242" s="37">
        <v>0</v>
      </c>
      <c r="G242" s="45">
        <f>IF($D$242="",IF($E$242&gt;0,"Ny data",IF($E$242="","",0)),IF($D$242=0,IF($E$242=0,0,"Ny data"),($E$242-$D$242)/$D$242))</f>
        <v>0</v>
      </c>
      <c r="H242" s="45">
        <f>IF($E$242="",IF($F$242&gt;0,"Ny data",IF($F$242="","",0)),IF($E$242=0,IF($F$242=0,0,"Ny data"),($F$242-$E$242)/$E$242))</f>
        <v>0</v>
      </c>
      <c r="I242" s="37"/>
    </row>
    <row r="243" spans="1:9" ht="12.75" customHeight="1" x14ac:dyDescent="0.2">
      <c r="A243" s="47" t="s">
        <v>144</v>
      </c>
      <c r="B243" s="35" t="s">
        <v>3</v>
      </c>
      <c r="C243" s="36">
        <v>10</v>
      </c>
      <c r="D243" s="44">
        <v>0</v>
      </c>
      <c r="E243" s="37">
        <v>0</v>
      </c>
      <c r="F243" s="37">
        <v>0</v>
      </c>
      <c r="G243" s="45">
        <f>IF($D$243="",IF($E$243&gt;0,"Ny data",IF($E$243="","",0)),IF($D$243=0,IF($E$243=0,0,"Ny data"),($E$243-$D$243)/$D$243))</f>
        <v>0</v>
      </c>
      <c r="H243" s="45">
        <f>IF($E$243="",IF($F$243&gt;0,"Ny data",IF($F$243="","",0)),IF($E$243=0,IF($F$243=0,0,"Ny data"),($F$243-$E$243)/$E$243))</f>
        <v>0</v>
      </c>
      <c r="I243" s="37"/>
    </row>
    <row r="244" spans="1:9" ht="12.75" customHeight="1" x14ac:dyDescent="0.2">
      <c r="A244" s="47" t="s">
        <v>145</v>
      </c>
      <c r="B244" s="35" t="s">
        <v>3</v>
      </c>
      <c r="C244" s="36">
        <v>20</v>
      </c>
      <c r="D244" s="44">
        <v>0</v>
      </c>
      <c r="E244" s="37">
        <v>0</v>
      </c>
      <c r="F244" s="37">
        <v>0</v>
      </c>
      <c r="G244" s="45">
        <f>IF($D$244="",IF($E$244&gt;0,"Ny data",IF($E$244="","",0)),IF($D$244=0,IF($E$244=0,0,"Ny data"),($E$244-$D$244)/$D$244))</f>
        <v>0</v>
      </c>
      <c r="H244" s="45">
        <f>IF($E$244="",IF($F$244&gt;0,"Ny data",IF($F$244="","",0)),IF($E$244=0,IF($F$244=0,0,"Ny data"),($F$244-$E$244)/$E$244))</f>
        <v>0</v>
      </c>
      <c r="I244" s="37"/>
    </row>
    <row r="245" spans="1:9" ht="12.75" customHeight="1" x14ac:dyDescent="0.2">
      <c r="A245" s="47" t="s">
        <v>146</v>
      </c>
      <c r="B245" s="35" t="s">
        <v>3</v>
      </c>
      <c r="C245" s="36">
        <v>10</v>
      </c>
      <c r="D245" s="44">
        <v>0</v>
      </c>
      <c r="E245" s="37">
        <v>0</v>
      </c>
      <c r="F245" s="37">
        <v>0</v>
      </c>
      <c r="G245" s="45">
        <f>IF($D$245="",IF($E$245&gt;0,"Ny data",IF($E$245="","",0)),IF($D$245=0,IF($E$245=0,0,"Ny data"),($E$245-$D$245)/$D$245))</f>
        <v>0</v>
      </c>
      <c r="H245" s="45">
        <f>IF($E$245="",IF($F$245&gt;0,"Ny data",IF($F$245="","",0)),IF($E$245=0,IF($F$245=0,0,"Ny data"),($F$245-$E$245)/$E$245))</f>
        <v>0</v>
      </c>
      <c r="I245" s="37"/>
    </row>
    <row r="246" spans="1:9" ht="12.75" customHeight="1" x14ac:dyDescent="0.2">
      <c r="A246" s="47" t="s">
        <v>129</v>
      </c>
      <c r="B246" s="35" t="s">
        <v>3</v>
      </c>
      <c r="C246" s="36">
        <v>75</v>
      </c>
      <c r="D246" s="44">
        <v>0</v>
      </c>
      <c r="E246" s="37">
        <v>0</v>
      </c>
      <c r="F246" s="37">
        <v>0</v>
      </c>
      <c r="G246" s="45">
        <f>IF($D$246="",IF($E$246&gt;0,"Ny data",IF($E$246="","",0)),IF($D$246=0,IF($E$246=0,0,"Ny data"),($E$246-$D$246)/$D$246))</f>
        <v>0</v>
      </c>
      <c r="H246" s="45">
        <f>IF($E$246="",IF($F$246&gt;0,"Ny data",IF($F$246="","",0)),IF($E$246=0,IF($F$246=0,0,"Ny data"),($F$246-$E$246)/$E$246))</f>
        <v>0</v>
      </c>
      <c r="I246" s="37"/>
    </row>
    <row r="247" spans="1:9" ht="12.75" x14ac:dyDescent="0.2">
      <c r="A247" s="30" t="s">
        <v>151</v>
      </c>
      <c r="B247" s="31"/>
      <c r="C247" s="32"/>
      <c r="D247" s="43"/>
      <c r="E247" s="33"/>
      <c r="F247" s="33"/>
      <c r="G247" s="32" t="str">
        <f>IF($D$247="",IF($E$247&gt;0,"Ny data",IF($E$247="","",0)),IF($D$247=0,IF($E$247=0,0,"Ny data"),($E$247-$D$247)/$D$247))</f>
        <v/>
      </c>
      <c r="H247" s="43" t="str">
        <f>IF($E$247="",IF($F$247&gt;0,"Ny data",IF($F$247="","",0)),IF($E$247=0,IF($F$247=0,0,"Ny data"),($F$247-$E$247)/$E$247))</f>
        <v/>
      </c>
      <c r="I247" s="33"/>
    </row>
    <row r="248" spans="1:9" ht="12.75" customHeight="1" x14ac:dyDescent="0.2">
      <c r="A248" s="47" t="s">
        <v>152</v>
      </c>
      <c r="B248" s="35" t="s">
        <v>5</v>
      </c>
      <c r="C248" s="36">
        <v>50</v>
      </c>
      <c r="D248" s="44">
        <v>0</v>
      </c>
      <c r="E248" s="37">
        <v>0</v>
      </c>
      <c r="F248" s="37">
        <v>0</v>
      </c>
      <c r="G248" s="45">
        <f>IF($D$248="",IF($E$248&gt;0,"Ny data",IF($E$248="","",0)),IF($D$248=0,IF($E$248=0,0,"Ny data"),($E$248-$D$248)/$D$248))</f>
        <v>0</v>
      </c>
      <c r="H248" s="45">
        <f>IF($E$248="",IF($F$248&gt;0,"Ny data",IF($F$248="","",0)),IF($E$248=0,IF($F$248=0,0,"Ny data"),($F$248-$E$248)/$E$248))</f>
        <v>0</v>
      </c>
      <c r="I248" s="37"/>
    </row>
    <row r="249" spans="1:9" ht="12.75" customHeight="1" x14ac:dyDescent="0.2">
      <c r="A249" s="47" t="s">
        <v>153</v>
      </c>
      <c r="B249" s="35" t="s">
        <v>5</v>
      </c>
      <c r="C249" s="36">
        <v>75</v>
      </c>
      <c r="D249" s="36">
        <v>960</v>
      </c>
      <c r="E249" s="37">
        <v>960</v>
      </c>
      <c r="F249" s="37">
        <v>960</v>
      </c>
      <c r="G249" s="45">
        <f>IF($D$249="",IF($E$249&gt;0,"Ny data",IF($E$249="","",0)),IF($D$249=0,IF($E$249=0,0,"Ny data"),($E$249-$D$249)/$D$249))</f>
        <v>0</v>
      </c>
      <c r="H249" s="45">
        <f>IF($E$249="",IF($F$249&gt;0,"Ny data",IF($F$249="","",0)),IF($E$249=0,IF($F$249=0,0,"Ny data"),($F$249-$E$249)/$E$249))</f>
        <v>0</v>
      </c>
      <c r="I249" s="48"/>
    </row>
    <row r="250" spans="1:9" ht="12.75" customHeight="1" x14ac:dyDescent="0.2">
      <c r="A250" s="47" t="s">
        <v>154</v>
      </c>
      <c r="B250" s="35" t="s">
        <v>5</v>
      </c>
      <c r="C250" s="36">
        <v>20</v>
      </c>
      <c r="D250" s="36">
        <v>960</v>
      </c>
      <c r="E250" s="37">
        <v>960</v>
      </c>
      <c r="F250" s="37">
        <v>960</v>
      </c>
      <c r="G250" s="45">
        <f>IF($D$250="",IF($E$250&gt;0,"Ny data",IF($E$250="","",0)),IF($D$250=0,IF($E$250=0,0,"Ny data"),($E$250-$D$250)/$D$250))</f>
        <v>0</v>
      </c>
      <c r="H250" s="45">
        <f>IF($E$250="",IF($F$250&gt;0,"Ny data",IF($F$250="","",0)),IF($E$250=0,IF($F$250=0,0,"Ny data"),($F$250-$E$250)/$E$250))</f>
        <v>0</v>
      </c>
      <c r="I250" s="48"/>
    </row>
    <row r="251" spans="1:9" ht="12.75" customHeight="1" x14ac:dyDescent="0.2">
      <c r="A251" s="47" t="s">
        <v>155</v>
      </c>
      <c r="B251" s="35" t="s">
        <v>5</v>
      </c>
      <c r="C251" s="36">
        <v>10</v>
      </c>
      <c r="D251" s="36">
        <v>960</v>
      </c>
      <c r="E251" s="37">
        <v>960</v>
      </c>
      <c r="F251" s="37">
        <v>960</v>
      </c>
      <c r="G251" s="45">
        <f>IF($D$251="",IF($E$251&gt;0,"Ny data",IF($E$251="","",0)),IF($D$251=0,IF($E$251=0,0,"Ny data"),($E$251-$D$251)/$D$251))</f>
        <v>0</v>
      </c>
      <c r="H251" s="45">
        <f>IF($E$251="",IF($F$251&gt;0,"Ny data",IF($F$251="","",0)),IF($E$251=0,IF($F$251=0,0,"Ny data"),($F$251-$E$251)/$E$251))</f>
        <v>0</v>
      </c>
      <c r="I251" s="48"/>
    </row>
    <row r="252" spans="1:9" ht="12.75" customHeight="1" x14ac:dyDescent="0.2">
      <c r="A252" s="47" t="s">
        <v>156</v>
      </c>
      <c r="B252" s="35" t="s">
        <v>5</v>
      </c>
      <c r="C252" s="36">
        <v>75</v>
      </c>
      <c r="D252" s="44">
        <v>5846</v>
      </c>
      <c r="E252" s="37">
        <v>5846</v>
      </c>
      <c r="F252" s="37">
        <v>5846</v>
      </c>
      <c r="G252" s="45">
        <f>IF($D$252="",IF($E$252&gt;0,"Ny data",IF($E$252="","",0)),IF($D$252=0,IF($E$252=0,0,"Ny data"),($E$252-$D$252)/$D$252))</f>
        <v>0</v>
      </c>
      <c r="H252" s="45">
        <f>IF($E$252="",IF($F$252&gt;0,"Ny data",IF($F$252="","",0)),IF($E$252=0,IF($F$252=0,0,"Ny data"),($F$252-$E$252)/$E$252))</f>
        <v>0</v>
      </c>
      <c r="I252" s="37"/>
    </row>
    <row r="253" spans="1:9" ht="12.75" customHeight="1" x14ac:dyDescent="0.2">
      <c r="A253" s="47" t="s">
        <v>157</v>
      </c>
      <c r="B253" s="35" t="s">
        <v>5</v>
      </c>
      <c r="C253" s="36">
        <v>20</v>
      </c>
      <c r="D253" s="44">
        <v>5846</v>
      </c>
      <c r="E253" s="37">
        <v>5846</v>
      </c>
      <c r="F253" s="37">
        <v>5846</v>
      </c>
      <c r="G253" s="45">
        <f>IF($D$253="",IF($E$253&gt;0,"Ny data",IF($E$253="","",0)),IF($D$253=0,IF($E$253=0,0,"Ny data"),($E$253-$D$253)/$D$253))</f>
        <v>0</v>
      </c>
      <c r="H253" s="45">
        <f>IF($E$253="",IF($F$253&gt;0,"Ny data",IF($F$253="","",0)),IF($E$253=0,IF($F$253=0,0,"Ny data"),($F$253-$E$253)/$E$253))</f>
        <v>0</v>
      </c>
      <c r="I253" s="37"/>
    </row>
    <row r="254" spans="1:9" ht="12.75" customHeight="1" x14ac:dyDescent="0.2">
      <c r="A254" s="47" t="s">
        <v>158</v>
      </c>
      <c r="B254" s="35" t="s">
        <v>5</v>
      </c>
      <c r="C254" s="36">
        <v>10</v>
      </c>
      <c r="D254" s="44">
        <v>5846</v>
      </c>
      <c r="E254" s="37">
        <v>5846</v>
      </c>
      <c r="F254" s="37">
        <v>5846</v>
      </c>
      <c r="G254" s="45">
        <f>IF($D$254="",IF($E$254&gt;0,"Ny data",IF($E$254="","",0)),IF($D$254=0,IF($E$254=0,0,"Ny data"),($E$254-$D$254)/$D$254))</f>
        <v>0</v>
      </c>
      <c r="H254" s="45">
        <f>IF($E$254="",IF($F$254&gt;0,"Ny data",IF($F$254="","",0)),IF($E$254=0,IF($F$254=0,0,"Ny data"),($F$254-$E$254)/$E$254))</f>
        <v>0</v>
      </c>
      <c r="I254" s="37"/>
    </row>
    <row r="255" spans="1:9" ht="12.75" customHeight="1" x14ac:dyDescent="0.2">
      <c r="A255" s="47" t="s">
        <v>159</v>
      </c>
      <c r="B255" s="35" t="s">
        <v>5</v>
      </c>
      <c r="C255" s="36">
        <v>75</v>
      </c>
      <c r="D255" s="44">
        <v>0</v>
      </c>
      <c r="E255" s="37">
        <v>0</v>
      </c>
      <c r="F255" s="37">
        <v>0</v>
      </c>
      <c r="G255" s="45">
        <f>IF($D$255="",IF($E$255&gt;0,"Ny data",IF($E$255="","",0)),IF($D$255=0,IF($E$255=0,0,"Ny data"),($E$255-$D$255)/$D$255))</f>
        <v>0</v>
      </c>
      <c r="H255" s="45">
        <f>IF($E$255="",IF($F$255&gt;0,"Ny data",IF($F$255="","",0)),IF($E$255=0,IF($F$255=0,0,"Ny data"),($F$255-$E$255)/$E$255))</f>
        <v>0</v>
      </c>
      <c r="I255" s="37"/>
    </row>
    <row r="256" spans="1:9" ht="12.75" customHeight="1" x14ac:dyDescent="0.2">
      <c r="A256" s="47" t="s">
        <v>160</v>
      </c>
      <c r="B256" s="35" t="s">
        <v>5</v>
      </c>
      <c r="C256" s="36">
        <v>20</v>
      </c>
      <c r="D256" s="44">
        <v>0</v>
      </c>
      <c r="E256" s="37">
        <v>0</v>
      </c>
      <c r="F256" s="37">
        <v>0</v>
      </c>
      <c r="G256" s="45">
        <f>IF($D$256="",IF($E$256&gt;0,"Ny data",IF($E$256="","",0)),IF($D$256=0,IF($E$256=0,0,"Ny data"),($E$256-$D$256)/$D$256))</f>
        <v>0</v>
      </c>
      <c r="H256" s="45">
        <f>IF($E$256="",IF($F$256&gt;0,"Ny data",IF($F$256="","",0)),IF($E$256=0,IF($F$256=0,0,"Ny data"),($F$256-$E$256)/$E$256))</f>
        <v>0</v>
      </c>
      <c r="I256" s="37"/>
    </row>
    <row r="257" spans="1:9" ht="12.75" customHeight="1" x14ac:dyDescent="0.2">
      <c r="A257" s="47" t="s">
        <v>161</v>
      </c>
      <c r="B257" s="35" t="s">
        <v>5</v>
      </c>
      <c r="C257" s="36">
        <v>10</v>
      </c>
      <c r="D257" s="44">
        <v>0</v>
      </c>
      <c r="E257" s="37">
        <v>0</v>
      </c>
      <c r="F257" s="37">
        <v>0</v>
      </c>
      <c r="G257" s="45">
        <f>IF($D$257="",IF($E$257&gt;0,"Ny data",IF($E$257="","",0)),IF($D$257=0,IF($E$257=0,0,"Ny data"),($E$257-$D$257)/$D$257))</f>
        <v>0</v>
      </c>
      <c r="H257" s="45">
        <f>IF($E$257="",IF($F$257&gt;0,"Ny data",IF($F$257="","",0)),IF($E$257=0,IF($F$257=0,0,"Ny data"),($F$257-$E$257)/$E$257))</f>
        <v>0</v>
      </c>
      <c r="I257" s="37"/>
    </row>
    <row r="258" spans="1:9" ht="12.75" customHeight="1" x14ac:dyDescent="0.2">
      <c r="A258" s="47" t="s">
        <v>162</v>
      </c>
      <c r="B258" s="35" t="s">
        <v>5</v>
      </c>
      <c r="C258" s="36">
        <v>75</v>
      </c>
      <c r="D258" s="44">
        <v>0</v>
      </c>
      <c r="E258" s="37">
        <v>0</v>
      </c>
      <c r="F258" s="37">
        <v>0</v>
      </c>
      <c r="G258" s="45">
        <f>IF($D$258="",IF($E$258&gt;0,"Ny data",IF($E$258="","",0)),IF($D$258=0,IF($E$258=0,0,"Ny data"),($E$258-$D$258)/$D$258))</f>
        <v>0</v>
      </c>
      <c r="H258" s="45">
        <f>IF($E$258="",IF($F$258&gt;0,"Ny data",IF($F$258="","",0)),IF($E$258=0,IF($F$258=0,0,"Ny data"),($F$258-$E$258)/$E$258))</f>
        <v>0</v>
      </c>
      <c r="I258" s="37"/>
    </row>
    <row r="259" spans="1:9" ht="12.75" customHeight="1" x14ac:dyDescent="0.2">
      <c r="A259" s="47" t="s">
        <v>163</v>
      </c>
      <c r="B259" s="35" t="s">
        <v>5</v>
      </c>
      <c r="C259" s="36">
        <v>20</v>
      </c>
      <c r="D259" s="44">
        <v>0</v>
      </c>
      <c r="E259" s="37">
        <v>0</v>
      </c>
      <c r="F259" s="37">
        <v>0</v>
      </c>
      <c r="G259" s="45">
        <f>IF($D$259="",IF($E$259&gt;0,"Ny data",IF($E$259="","",0)),IF($D$259=0,IF($E$259=0,0,"Ny data"),($E$259-$D$259)/$D$259))</f>
        <v>0</v>
      </c>
      <c r="H259" s="45">
        <f>IF($E$259="",IF($F$259&gt;0,"Ny data",IF($F$259="","",0)),IF($E$259=0,IF($F$259=0,0,"Ny data"),($F$259-$E$259)/$E$259))</f>
        <v>0</v>
      </c>
      <c r="I259" s="37"/>
    </row>
    <row r="260" spans="1:9" ht="12.75" customHeight="1" x14ac:dyDescent="0.2">
      <c r="A260" s="47" t="s">
        <v>164</v>
      </c>
      <c r="B260" s="35" t="s">
        <v>5</v>
      </c>
      <c r="C260" s="36">
        <v>10</v>
      </c>
      <c r="D260" s="44">
        <v>0</v>
      </c>
      <c r="E260" s="37">
        <v>0</v>
      </c>
      <c r="F260" s="37">
        <v>0</v>
      </c>
      <c r="G260" s="45">
        <f>IF($D$260="",IF($E$260&gt;0,"Ny data",IF($E$260="","",0)),IF($D$260=0,IF($E$260=0,0,"Ny data"),($E$260-$D$260)/$D$260))</f>
        <v>0</v>
      </c>
      <c r="H260" s="45">
        <f>IF($E$260="",IF($F$260&gt;0,"Ny data",IF($F$260="","",0)),IF($E$260=0,IF($F$260=0,0,"Ny data"),($F$260-$E$260)/$E$260))</f>
        <v>0</v>
      </c>
      <c r="I260" s="37"/>
    </row>
    <row r="261" spans="1:9" ht="12.75" x14ac:dyDescent="0.2">
      <c r="A261" s="30" t="s">
        <v>165</v>
      </c>
      <c r="B261" s="31"/>
      <c r="C261" s="32"/>
      <c r="D261" s="43"/>
      <c r="E261" s="33"/>
      <c r="F261" s="33"/>
      <c r="G261" s="32" t="str">
        <f>IF($D$261="",IF($E$261&gt;0,"Ny data",IF($E$261="","",0)),IF($D$261=0,IF($E$261=0,0,"Ny data"),($E$261-$D$261)/$D$261))</f>
        <v/>
      </c>
      <c r="H261" s="43" t="str">
        <f>IF($E$261="",IF($F$261&gt;0,"Ny data",IF($F$261="","",0)),IF($E$261=0,IF($F$261=0,0,"Ny data"),($F$261-$E$261)/$E$261))</f>
        <v/>
      </c>
      <c r="I261" s="33"/>
    </row>
    <row r="262" spans="1:9" ht="12.75" customHeight="1" x14ac:dyDescent="0.2">
      <c r="A262" s="47" t="s">
        <v>152</v>
      </c>
      <c r="B262" s="35" t="s">
        <v>5</v>
      </c>
      <c r="C262" s="36">
        <v>50</v>
      </c>
      <c r="D262" s="44">
        <v>0</v>
      </c>
      <c r="E262" s="37">
        <v>0</v>
      </c>
      <c r="F262" s="37">
        <v>0</v>
      </c>
      <c r="G262" s="45">
        <f>IF($D$262="",IF($E$262&gt;0,"Ny data",IF($E$262="","",0)),IF($D$262=0,IF($E$262=0,0,"Ny data"),($E$262-$D$262)/$D$262))</f>
        <v>0</v>
      </c>
      <c r="H262" s="45">
        <f>IF($E$262="",IF($F$262&gt;0,"Ny data",IF($F$262="","",0)),IF($E$262=0,IF($F$262=0,0,"Ny data"),($F$262-$E$262)/$E$262))</f>
        <v>0</v>
      </c>
      <c r="I262" s="37"/>
    </row>
    <row r="263" spans="1:9" ht="12.75" customHeight="1" x14ac:dyDescent="0.2">
      <c r="A263" s="47" t="s">
        <v>153</v>
      </c>
      <c r="B263" s="35" t="s">
        <v>5</v>
      </c>
      <c r="C263" s="36">
        <v>75</v>
      </c>
      <c r="D263" s="36">
        <v>2285</v>
      </c>
      <c r="E263" s="48">
        <v>2285</v>
      </c>
      <c r="F263" s="48">
        <v>2285</v>
      </c>
      <c r="G263" s="45">
        <f>IF($D$263="",IF($E$263&gt;0,"Ny data",IF($E$263="","",0)),IF($D$263=0,IF($E$263=0,0,"Ny data"),($E$263-$D$263)/$D$263))</f>
        <v>0</v>
      </c>
      <c r="H263" s="45">
        <f>IF($E$263="",IF($F$263&gt;0,"Ny data",IF($F$263="","",0)),IF($E$263=0,IF($F$263=0,0,"Ny data"),($F$263-$E$263)/$E$263))</f>
        <v>0</v>
      </c>
      <c r="I263" s="48"/>
    </row>
    <row r="264" spans="1:9" ht="12.75" customHeight="1" x14ac:dyDescent="0.2">
      <c r="A264" s="47" t="s">
        <v>154</v>
      </c>
      <c r="B264" s="35" t="s">
        <v>5</v>
      </c>
      <c r="C264" s="36">
        <v>20</v>
      </c>
      <c r="D264" s="36">
        <v>2285</v>
      </c>
      <c r="E264" s="48">
        <v>2285</v>
      </c>
      <c r="F264" s="48">
        <v>2285</v>
      </c>
      <c r="G264" s="45">
        <f>IF($D$264="",IF($E$264&gt;0,"Ny data",IF($E$264="","",0)),IF($D$264=0,IF($E$264=0,0,"Ny data"),($E$264-$D$264)/$D$264))</f>
        <v>0</v>
      </c>
      <c r="H264" s="45">
        <f>IF($E$264="",IF($F$264&gt;0,"Ny data",IF($F$264="","",0)),IF($E$264=0,IF($F$264=0,0,"Ny data"),($F$264-$E$264)/$E$264))</f>
        <v>0</v>
      </c>
      <c r="I264" s="48"/>
    </row>
    <row r="265" spans="1:9" ht="12.75" customHeight="1" x14ac:dyDescent="0.2">
      <c r="A265" s="47" t="s">
        <v>155</v>
      </c>
      <c r="B265" s="35" t="s">
        <v>5</v>
      </c>
      <c r="C265" s="36">
        <v>10</v>
      </c>
      <c r="D265" s="36">
        <v>2285</v>
      </c>
      <c r="E265" s="48">
        <v>2285</v>
      </c>
      <c r="F265" s="48">
        <v>2285</v>
      </c>
      <c r="G265" s="45">
        <f>IF($D$265="",IF($E$265&gt;0,"Ny data",IF($E$265="","",0)),IF($D$265=0,IF($E$265=0,0,"Ny data"),($E$265-$D$265)/$D$265))</f>
        <v>0</v>
      </c>
      <c r="H265" s="45">
        <f>IF($E$265="",IF($F$265&gt;0,"Ny data",IF($F$265="","",0)),IF($E$265=0,IF($F$265=0,0,"Ny data"),($F$265-$E$265)/$E$265))</f>
        <v>0</v>
      </c>
      <c r="I265" s="48"/>
    </row>
    <row r="266" spans="1:9" ht="12.75" customHeight="1" x14ac:dyDescent="0.2">
      <c r="A266" s="47" t="s">
        <v>156</v>
      </c>
      <c r="B266" s="35" t="s">
        <v>5</v>
      </c>
      <c r="C266" s="36">
        <v>75</v>
      </c>
      <c r="D266" s="44">
        <v>0</v>
      </c>
      <c r="E266" s="37">
        <v>0</v>
      </c>
      <c r="F266" s="37">
        <v>0</v>
      </c>
      <c r="G266" s="45">
        <f>IF($D$266="",IF($E$266&gt;0,"Ny data",IF($E$266="","",0)),IF($D$266=0,IF($E$266=0,0,"Ny data"),($E$266-$D$266)/$D$266))</f>
        <v>0</v>
      </c>
      <c r="H266" s="45">
        <f>IF($E$266="",IF($F$266&gt;0,"Ny data",IF($F$266="","",0)),IF($E$266=0,IF($F$266=0,0,"Ny data"),($F$266-$E$266)/$E$266))</f>
        <v>0</v>
      </c>
      <c r="I266" s="37"/>
    </row>
    <row r="267" spans="1:9" ht="12.75" customHeight="1" x14ac:dyDescent="0.2">
      <c r="A267" s="47" t="s">
        <v>157</v>
      </c>
      <c r="B267" s="35" t="s">
        <v>5</v>
      </c>
      <c r="C267" s="36">
        <v>20</v>
      </c>
      <c r="D267" s="44">
        <v>0</v>
      </c>
      <c r="E267" s="37">
        <v>0</v>
      </c>
      <c r="F267" s="37">
        <v>0</v>
      </c>
      <c r="G267" s="45">
        <f>IF($D$267="",IF($E$267&gt;0,"Ny data",IF($E$267="","",0)),IF($D$267=0,IF($E$267=0,0,"Ny data"),($E$267-$D$267)/$D$267))</f>
        <v>0</v>
      </c>
      <c r="H267" s="45">
        <f>IF($E$267="",IF($F$267&gt;0,"Ny data",IF($F$267="","",0)),IF($E$267=0,IF($F$267=0,0,"Ny data"),($F$267-$E$267)/$E$267))</f>
        <v>0</v>
      </c>
      <c r="I267" s="37"/>
    </row>
    <row r="268" spans="1:9" ht="12.75" customHeight="1" x14ac:dyDescent="0.2">
      <c r="A268" s="47" t="s">
        <v>158</v>
      </c>
      <c r="B268" s="35" t="s">
        <v>5</v>
      </c>
      <c r="C268" s="36">
        <v>10</v>
      </c>
      <c r="D268" s="44">
        <v>0</v>
      </c>
      <c r="E268" s="37">
        <v>0</v>
      </c>
      <c r="F268" s="37">
        <v>0</v>
      </c>
      <c r="G268" s="45">
        <f>IF($D$268="",IF($E$268&gt;0,"Ny data",IF($E$268="","",0)),IF($D$268=0,IF($E$268=0,0,"Ny data"),($E$268-$D$268)/$D$268))</f>
        <v>0</v>
      </c>
      <c r="H268" s="45">
        <f>IF($E$268="",IF($F$268&gt;0,"Ny data",IF($F$268="","",0)),IF($E$268=0,IF($F$268=0,0,"Ny data"),($F$268-$E$268)/$E$268))</f>
        <v>0</v>
      </c>
      <c r="I268" s="37"/>
    </row>
    <row r="269" spans="1:9" ht="12.75" customHeight="1" x14ac:dyDescent="0.2">
      <c r="A269" s="47" t="s">
        <v>159</v>
      </c>
      <c r="B269" s="35" t="s">
        <v>5</v>
      </c>
      <c r="C269" s="36">
        <v>75</v>
      </c>
      <c r="D269" s="44">
        <v>0</v>
      </c>
      <c r="E269" s="37">
        <v>0</v>
      </c>
      <c r="F269" s="37">
        <v>0</v>
      </c>
      <c r="G269" s="45">
        <f>IF($D$269="",IF($E$269&gt;0,"Ny data",IF($E$269="","",0)),IF($D$269=0,IF($E$269=0,0,"Ny data"),($E$269-$D$269)/$D$269))</f>
        <v>0</v>
      </c>
      <c r="H269" s="45">
        <f>IF($E$269="",IF($F$269&gt;0,"Ny data",IF($F$269="","",0)),IF($E$269=0,IF($F$269=0,0,"Ny data"),($F$269-$E$269)/$E$269))</f>
        <v>0</v>
      </c>
      <c r="I269" s="37"/>
    </row>
    <row r="270" spans="1:9" ht="12.75" customHeight="1" x14ac:dyDescent="0.2">
      <c r="A270" s="47" t="s">
        <v>160</v>
      </c>
      <c r="B270" s="35" t="s">
        <v>5</v>
      </c>
      <c r="C270" s="36">
        <v>20</v>
      </c>
      <c r="D270" s="44">
        <v>0</v>
      </c>
      <c r="E270" s="37">
        <v>0</v>
      </c>
      <c r="F270" s="37">
        <v>0</v>
      </c>
      <c r="G270" s="45">
        <f>IF($D$270="",IF($E$270&gt;0,"Ny data",IF($E$270="","",0)),IF($D$270=0,IF($E$270=0,0,"Ny data"),($E$270-$D$270)/$D$270))</f>
        <v>0</v>
      </c>
      <c r="H270" s="45">
        <f>IF($E$270="",IF($F$270&gt;0,"Ny data",IF($F$270="","",0)),IF($E$270=0,IF($F$270=0,0,"Ny data"),($F$270-$E$270)/$E$270))</f>
        <v>0</v>
      </c>
      <c r="I270" s="37"/>
    </row>
    <row r="271" spans="1:9" ht="12.75" customHeight="1" x14ac:dyDescent="0.2">
      <c r="A271" s="47" t="s">
        <v>161</v>
      </c>
      <c r="B271" s="35" t="s">
        <v>5</v>
      </c>
      <c r="C271" s="36">
        <v>10</v>
      </c>
      <c r="D271" s="44">
        <v>0</v>
      </c>
      <c r="E271" s="37">
        <v>0</v>
      </c>
      <c r="F271" s="37">
        <v>0</v>
      </c>
      <c r="G271" s="45">
        <f>IF($D$271="",IF($E$271&gt;0,"Ny data",IF($E$271="","",0)),IF($D$271=0,IF($E$271=0,0,"Ny data"),($E$271-$D$271)/$D$271))</f>
        <v>0</v>
      </c>
      <c r="H271" s="45">
        <f>IF($E$271="",IF($F$271&gt;0,"Ny data",IF($F$271="","",0)),IF($E$271=0,IF($F$271=0,0,"Ny data"),($F$271-$E$271)/$E$271))</f>
        <v>0</v>
      </c>
      <c r="I271" s="37"/>
    </row>
    <row r="272" spans="1:9" ht="12.75" customHeight="1" x14ac:dyDescent="0.2">
      <c r="A272" s="47" t="s">
        <v>162</v>
      </c>
      <c r="B272" s="35" t="s">
        <v>5</v>
      </c>
      <c r="C272" s="36">
        <v>75</v>
      </c>
      <c r="D272" s="44">
        <v>0</v>
      </c>
      <c r="E272" s="37">
        <v>0</v>
      </c>
      <c r="F272" s="37">
        <v>0</v>
      </c>
      <c r="G272" s="45">
        <f>IF($D$272="",IF($E$272&gt;0,"Ny data",IF($E$272="","",0)),IF($D$272=0,IF($E$272=0,0,"Ny data"),($E$272-$D$272)/$D$272))</f>
        <v>0</v>
      </c>
      <c r="H272" s="45">
        <f>IF($E$272="",IF($F$272&gt;0,"Ny data",IF($F$272="","",0)),IF($E$272=0,IF($F$272=0,0,"Ny data"),($F$272-$E$272)/$E$272))</f>
        <v>0</v>
      </c>
      <c r="I272" s="37"/>
    </row>
    <row r="273" spans="1:9" ht="12.75" customHeight="1" x14ac:dyDescent="0.2">
      <c r="A273" s="47" t="s">
        <v>163</v>
      </c>
      <c r="B273" s="35" t="s">
        <v>5</v>
      </c>
      <c r="C273" s="36">
        <v>20</v>
      </c>
      <c r="D273" s="44">
        <v>0</v>
      </c>
      <c r="E273" s="37">
        <v>0</v>
      </c>
      <c r="F273" s="37">
        <v>0</v>
      </c>
      <c r="G273" s="45">
        <f>IF($D$273="",IF($E$273&gt;0,"Ny data",IF($E$273="","",0)),IF($D$273=0,IF($E$273=0,0,"Ny data"),($E$273-$D$273)/$D$273))</f>
        <v>0</v>
      </c>
      <c r="H273" s="45">
        <f>IF($E$273="",IF($F$273&gt;0,"Ny data",IF($F$273="","",0)),IF($E$273=0,IF($F$273=0,0,"Ny data"),($F$273-$E$273)/$E$273))</f>
        <v>0</v>
      </c>
      <c r="I273" s="37"/>
    </row>
    <row r="274" spans="1:9" ht="12.75" customHeight="1" x14ac:dyDescent="0.2">
      <c r="A274" s="47" t="s">
        <v>164</v>
      </c>
      <c r="B274" s="35" t="s">
        <v>5</v>
      </c>
      <c r="C274" s="36">
        <v>10</v>
      </c>
      <c r="D274" s="44">
        <v>0</v>
      </c>
      <c r="E274" s="37">
        <v>0</v>
      </c>
      <c r="F274" s="37">
        <v>0</v>
      </c>
      <c r="G274" s="45">
        <f>IF($D$274="",IF($E$274&gt;0,"Ny data",IF($E$274="","",0)),IF($D$274=0,IF($E$274=0,0,"Ny data"),($E$274-$D$274)/$D$274))</f>
        <v>0</v>
      </c>
      <c r="H274" s="45">
        <f>IF($E$274="",IF($F$274&gt;0,"Ny data",IF($F$274="","",0)),IF($E$274=0,IF($F$274=0,0,"Ny data"),($F$274-$E$274)/$E$274))</f>
        <v>0</v>
      </c>
      <c r="I274" s="37"/>
    </row>
    <row r="275" spans="1:9" ht="12.75" x14ac:dyDescent="0.2">
      <c r="A275" s="30" t="s">
        <v>166</v>
      </c>
      <c r="B275" s="31"/>
      <c r="C275" s="32"/>
      <c r="D275" s="43"/>
      <c r="E275" s="33"/>
      <c r="F275" s="33"/>
      <c r="G275" s="32" t="str">
        <f>IF($D$275="",IF($E$275&gt;0,"Ny data",IF($E$275="","",0)),IF($D$275=0,IF($E$275=0,0,"Ny data"),($E$275-$D$275)/$D$275))</f>
        <v/>
      </c>
      <c r="H275" s="43" t="str">
        <f>IF($E$275="",IF($F$275&gt;0,"Ny data",IF($F$275="","",0)),IF($E$275=0,IF($F$275=0,0,"Ny data"),($F$275-$E$275)/$E$275))</f>
        <v/>
      </c>
      <c r="I275" s="33"/>
    </row>
    <row r="276" spans="1:9" ht="12.75" customHeight="1" x14ac:dyDescent="0.2">
      <c r="A276" s="47" t="s">
        <v>152</v>
      </c>
      <c r="B276" s="35" t="s">
        <v>5</v>
      </c>
      <c r="C276" s="36">
        <v>50</v>
      </c>
      <c r="D276" s="44">
        <v>0</v>
      </c>
      <c r="E276" s="37">
        <v>0</v>
      </c>
      <c r="F276" s="37">
        <v>0</v>
      </c>
      <c r="G276" s="45">
        <f>IF($D$276="",IF($E$276&gt;0,"Ny data",IF($E$276="","",0)),IF($D$276=0,IF($E$276=0,0,"Ny data"),($E$276-$D$276)/$D$276))</f>
        <v>0</v>
      </c>
      <c r="H276" s="45">
        <f>IF($E$276="",IF($F$276&gt;0,"Ny data",IF($F$276="","",0)),IF($E$276=0,IF($F$276=0,0,"Ny data"),($F$276-$E$276)/$E$276))</f>
        <v>0</v>
      </c>
      <c r="I276" s="37"/>
    </row>
    <row r="277" spans="1:9" ht="12.75" customHeight="1" x14ac:dyDescent="0.2">
      <c r="A277" s="47" t="s">
        <v>153</v>
      </c>
      <c r="B277" s="35" t="s">
        <v>5</v>
      </c>
      <c r="C277" s="36">
        <v>75</v>
      </c>
      <c r="D277" s="44">
        <v>0</v>
      </c>
      <c r="E277" s="37">
        <v>0</v>
      </c>
      <c r="F277" s="37">
        <v>0</v>
      </c>
      <c r="G277" s="45">
        <f>IF($D$277="",IF($E$277&gt;0,"Ny data",IF($E$277="","",0)),IF($D$277=0,IF($E$277=0,0,"Ny data"),($E$277-$D$277)/$D$277))</f>
        <v>0</v>
      </c>
      <c r="H277" s="45">
        <f>IF($E$277="",IF($F$277&gt;0,"Ny data",IF($F$277="","",0)),IF($E$277=0,IF($F$277=0,0,"Ny data"),($F$277-$E$277)/$E$277))</f>
        <v>0</v>
      </c>
      <c r="I277" s="37"/>
    </row>
    <row r="278" spans="1:9" ht="12.75" customHeight="1" x14ac:dyDescent="0.2">
      <c r="A278" s="47" t="s">
        <v>154</v>
      </c>
      <c r="B278" s="35" t="s">
        <v>5</v>
      </c>
      <c r="C278" s="36">
        <v>20</v>
      </c>
      <c r="D278" s="44">
        <v>0</v>
      </c>
      <c r="E278" s="37">
        <v>0</v>
      </c>
      <c r="F278" s="37">
        <v>0</v>
      </c>
      <c r="G278" s="45">
        <f>IF($D$278="",IF($E$278&gt;0,"Ny data",IF($E$278="","",0)),IF($D$278=0,IF($E$278=0,0,"Ny data"),($E$278-$D$278)/$D$278))</f>
        <v>0</v>
      </c>
      <c r="H278" s="45">
        <f>IF($E$278="",IF($F$278&gt;0,"Ny data",IF($F$278="","",0)),IF($E$278=0,IF($F$278=0,0,"Ny data"),($F$278-$E$278)/$E$278))</f>
        <v>0</v>
      </c>
      <c r="I278" s="37"/>
    </row>
    <row r="279" spans="1:9" ht="12.75" customHeight="1" x14ac:dyDescent="0.2">
      <c r="A279" s="47" t="s">
        <v>155</v>
      </c>
      <c r="B279" s="35" t="s">
        <v>5</v>
      </c>
      <c r="C279" s="36">
        <v>10</v>
      </c>
      <c r="D279" s="44">
        <v>0</v>
      </c>
      <c r="E279" s="37">
        <v>0</v>
      </c>
      <c r="F279" s="37">
        <v>0</v>
      </c>
      <c r="G279" s="45">
        <f>IF($D$279="",IF($E$279&gt;0,"Ny data",IF($E$279="","",0)),IF($D$279=0,IF($E$279=0,0,"Ny data"),($E$279-$D$279)/$D$279))</f>
        <v>0</v>
      </c>
      <c r="H279" s="45">
        <f>IF($E$279="",IF($F$279&gt;0,"Ny data",IF($F$279="","",0)),IF($E$279=0,IF($F$279=0,0,"Ny data"),($F$279-$E$279)/$E$279))</f>
        <v>0</v>
      </c>
      <c r="I279" s="37"/>
    </row>
    <row r="280" spans="1:9" ht="12.75" customHeight="1" x14ac:dyDescent="0.2">
      <c r="A280" s="47" t="s">
        <v>156</v>
      </c>
      <c r="B280" s="35" t="s">
        <v>5</v>
      </c>
      <c r="C280" s="36">
        <v>75</v>
      </c>
      <c r="D280" s="44">
        <v>0</v>
      </c>
      <c r="E280" s="37">
        <v>0</v>
      </c>
      <c r="F280" s="37">
        <v>0</v>
      </c>
      <c r="G280" s="45">
        <f>IF($D$280="",IF($E$280&gt;0,"Ny data",IF($E$280="","",0)),IF($D$280=0,IF($E$280=0,0,"Ny data"),($E$280-$D$280)/$D$280))</f>
        <v>0</v>
      </c>
      <c r="H280" s="45">
        <f>IF($E$280="",IF($F$280&gt;0,"Ny data",IF($F$280="","",0)),IF($E$280=0,IF($F$280=0,0,"Ny data"),($F$280-$E$280)/$E$280))</f>
        <v>0</v>
      </c>
      <c r="I280" s="37"/>
    </row>
    <row r="281" spans="1:9" ht="12.75" customHeight="1" x14ac:dyDescent="0.2">
      <c r="A281" s="47" t="s">
        <v>157</v>
      </c>
      <c r="B281" s="35" t="s">
        <v>5</v>
      </c>
      <c r="C281" s="36">
        <v>20</v>
      </c>
      <c r="D281" s="44">
        <v>0</v>
      </c>
      <c r="E281" s="37">
        <v>0</v>
      </c>
      <c r="F281" s="37">
        <v>0</v>
      </c>
      <c r="G281" s="45">
        <f>IF($D$281="",IF($E$281&gt;0,"Ny data",IF($E$281="","",0)),IF($D$281=0,IF($E$281=0,0,"Ny data"),($E$281-$D$281)/$D$281))</f>
        <v>0</v>
      </c>
      <c r="H281" s="45">
        <f>IF($E$281="",IF($F$281&gt;0,"Ny data",IF($F$281="","",0)),IF($E$281=0,IF($F$281=0,0,"Ny data"),($F$281-$E$281)/$E$281))</f>
        <v>0</v>
      </c>
      <c r="I281" s="37"/>
    </row>
    <row r="282" spans="1:9" ht="12.75" customHeight="1" x14ac:dyDescent="0.2">
      <c r="A282" s="47" t="s">
        <v>158</v>
      </c>
      <c r="B282" s="35" t="s">
        <v>5</v>
      </c>
      <c r="C282" s="36">
        <v>10</v>
      </c>
      <c r="D282" s="44">
        <v>0</v>
      </c>
      <c r="E282" s="37">
        <v>0</v>
      </c>
      <c r="F282" s="37">
        <v>0</v>
      </c>
      <c r="G282" s="45">
        <f>IF($D$282="",IF($E$282&gt;0,"Ny data",IF($E$282="","",0)),IF($D$282=0,IF($E$282=0,0,"Ny data"),($E$282-$D$282)/$D$282))</f>
        <v>0</v>
      </c>
      <c r="H282" s="45">
        <f>IF($E$282="",IF($F$282&gt;0,"Ny data",IF($F$282="","",0)),IF($E$282=0,IF($F$282=0,0,"Ny data"),($F$282-$E$282)/$E$282))</f>
        <v>0</v>
      </c>
      <c r="I282" s="37"/>
    </row>
    <row r="283" spans="1:9" ht="12.75" customHeight="1" x14ac:dyDescent="0.2">
      <c r="A283" s="47" t="s">
        <v>159</v>
      </c>
      <c r="B283" s="35" t="s">
        <v>5</v>
      </c>
      <c r="C283" s="36">
        <v>75</v>
      </c>
      <c r="D283" s="44">
        <v>0</v>
      </c>
      <c r="E283" s="37">
        <v>0</v>
      </c>
      <c r="F283" s="37">
        <v>0</v>
      </c>
      <c r="G283" s="45">
        <f>IF($D$283="",IF($E$283&gt;0,"Ny data",IF($E$283="","",0)),IF($D$283=0,IF($E$283=0,0,"Ny data"),($E$283-$D$283)/$D$283))</f>
        <v>0</v>
      </c>
      <c r="H283" s="45">
        <f>IF($E$283="",IF($F$283&gt;0,"Ny data",IF($F$283="","",0)),IF($E$283=0,IF($F$283=0,0,"Ny data"),($F$283-$E$283)/$E$283))</f>
        <v>0</v>
      </c>
      <c r="I283" s="37"/>
    </row>
    <row r="284" spans="1:9" ht="12.75" customHeight="1" x14ac:dyDescent="0.2">
      <c r="A284" s="47" t="s">
        <v>160</v>
      </c>
      <c r="B284" s="35" t="s">
        <v>5</v>
      </c>
      <c r="C284" s="36">
        <v>20</v>
      </c>
      <c r="D284" s="44">
        <v>0</v>
      </c>
      <c r="E284" s="37">
        <v>0</v>
      </c>
      <c r="F284" s="37">
        <v>0</v>
      </c>
      <c r="G284" s="45">
        <f>IF($D$284="",IF($E$284&gt;0,"Ny data",IF($E$284="","",0)),IF($D$284=0,IF($E$284=0,0,"Ny data"),($E$284-$D$284)/$D$284))</f>
        <v>0</v>
      </c>
      <c r="H284" s="45">
        <f>IF($E$284="",IF($F$284&gt;0,"Ny data",IF($F$284="","",0)),IF($E$284=0,IF($F$284=0,0,"Ny data"),($F$284-$E$284)/$E$284))</f>
        <v>0</v>
      </c>
      <c r="I284" s="37"/>
    </row>
    <row r="285" spans="1:9" ht="12.75" customHeight="1" x14ac:dyDescent="0.2">
      <c r="A285" s="47" t="s">
        <v>161</v>
      </c>
      <c r="B285" s="35" t="s">
        <v>5</v>
      </c>
      <c r="C285" s="36">
        <v>10</v>
      </c>
      <c r="D285" s="44">
        <v>0</v>
      </c>
      <c r="E285" s="37">
        <v>0</v>
      </c>
      <c r="F285" s="37">
        <v>0</v>
      </c>
      <c r="G285" s="45">
        <f>IF($D$285="",IF($E$285&gt;0,"Ny data",IF($E$285="","",0)),IF($D$285=0,IF($E$285=0,0,"Ny data"),($E$285-$D$285)/$D$285))</f>
        <v>0</v>
      </c>
      <c r="H285" s="45">
        <f>IF($E$285="",IF($F$285&gt;0,"Ny data",IF($F$285="","",0)),IF($E$285=0,IF($F$285=0,0,"Ny data"),($F$285-$E$285)/$E$285))</f>
        <v>0</v>
      </c>
      <c r="I285" s="37"/>
    </row>
    <row r="286" spans="1:9" ht="12.75" customHeight="1" x14ac:dyDescent="0.2">
      <c r="A286" s="47" t="s">
        <v>162</v>
      </c>
      <c r="B286" s="35" t="s">
        <v>5</v>
      </c>
      <c r="C286" s="36">
        <v>75</v>
      </c>
      <c r="D286" s="44">
        <v>0</v>
      </c>
      <c r="E286" s="37">
        <v>0</v>
      </c>
      <c r="F286" s="37">
        <v>0</v>
      </c>
      <c r="G286" s="45">
        <f>IF($D$286="",IF($E$286&gt;0,"Ny data",IF($E$286="","",0)),IF($D$286=0,IF($E$286=0,0,"Ny data"),($E$286-$D$286)/$D$286))</f>
        <v>0</v>
      </c>
      <c r="H286" s="45">
        <f>IF($E$286="",IF($F$286&gt;0,"Ny data",IF($F$286="","",0)),IF($E$286=0,IF($F$286=0,0,"Ny data"),($F$286-$E$286)/$E$286))</f>
        <v>0</v>
      </c>
      <c r="I286" s="37"/>
    </row>
    <row r="287" spans="1:9" ht="12.75" customHeight="1" x14ac:dyDescent="0.2">
      <c r="A287" s="47" t="s">
        <v>163</v>
      </c>
      <c r="B287" s="35" t="s">
        <v>5</v>
      </c>
      <c r="C287" s="36">
        <v>20</v>
      </c>
      <c r="D287" s="44">
        <v>0</v>
      </c>
      <c r="E287" s="37">
        <v>0</v>
      </c>
      <c r="F287" s="37">
        <v>0</v>
      </c>
      <c r="G287" s="45">
        <f>IF($D$287="",IF($E$287&gt;0,"Ny data",IF($E$287="","",0)),IF($D$287=0,IF($E$287=0,0,"Ny data"),($E$287-$D$287)/$D$287))</f>
        <v>0</v>
      </c>
      <c r="H287" s="45">
        <f>IF($E$287="",IF($F$287&gt;0,"Ny data",IF($F$287="","",0)),IF($E$287=0,IF($F$287=0,0,"Ny data"),($F$287-$E$287)/$E$287))</f>
        <v>0</v>
      </c>
      <c r="I287" s="37"/>
    </row>
    <row r="288" spans="1:9" ht="12.75" customHeight="1" x14ac:dyDescent="0.2">
      <c r="A288" s="47" t="s">
        <v>164</v>
      </c>
      <c r="B288" s="35" t="s">
        <v>5</v>
      </c>
      <c r="C288" s="36">
        <v>10</v>
      </c>
      <c r="D288" s="44">
        <v>0</v>
      </c>
      <c r="E288" s="37">
        <v>0</v>
      </c>
      <c r="F288" s="37">
        <v>0</v>
      </c>
      <c r="G288" s="45">
        <f>IF($D$288="",IF($E$288&gt;0,"Ny data",IF($E$288="","",0)),IF($D$288=0,IF($E$288=0,0,"Ny data"),($E$288-$D$288)/$D$288))</f>
        <v>0</v>
      </c>
      <c r="H288" s="45">
        <f>IF($E$288="",IF($F$288&gt;0,"Ny data",IF($F$288="","",0)),IF($E$288=0,IF($F$288=0,0,"Ny data"),($F$288-$E$288)/$E$288))</f>
        <v>0</v>
      </c>
      <c r="I288" s="37"/>
    </row>
    <row r="289" spans="1:9" ht="12.75" x14ac:dyDescent="0.2">
      <c r="A289" s="30" t="s">
        <v>167</v>
      </c>
      <c r="B289" s="31"/>
      <c r="C289" s="32"/>
      <c r="D289" s="43"/>
      <c r="E289" s="33"/>
      <c r="F289" s="33"/>
      <c r="G289" s="32" t="str">
        <f>IF($D$289="",IF($E$289&gt;0,"Ny data",IF($E$289="","",0)),IF($D$289=0,IF($E$289=0,0,"Ny data"),($E$289-$D$289)/$D$289))</f>
        <v/>
      </c>
      <c r="H289" s="43" t="str">
        <f>IF($E$289="",IF($F$289&gt;0,"Ny data",IF($F$289="","",0)),IF($E$289=0,IF($F$289=0,0,"Ny data"),($F$289-$E$289)/$E$289))</f>
        <v/>
      </c>
      <c r="I289" s="33"/>
    </row>
    <row r="290" spans="1:9" ht="12.75" customHeight="1" x14ac:dyDescent="0.2">
      <c r="A290" s="47" t="s">
        <v>152</v>
      </c>
      <c r="B290" s="35" t="s">
        <v>5</v>
      </c>
      <c r="C290" s="36">
        <v>50</v>
      </c>
      <c r="D290" s="44">
        <v>0</v>
      </c>
      <c r="E290" s="37">
        <v>0</v>
      </c>
      <c r="F290" s="37">
        <v>0</v>
      </c>
      <c r="G290" s="45">
        <f>IF($D$290="",IF($E$290&gt;0,"Ny data",IF($E$290="","",0)),IF($D$290=0,IF($E$290=0,0,"Ny data"),($E$290-$D$290)/$D$290))</f>
        <v>0</v>
      </c>
      <c r="H290" s="45">
        <f>IF($E$290="",IF($F$290&gt;0,"Ny data",IF($F$290="","",0)),IF($E$290=0,IF($F$290=0,0,"Ny data"),($F$290-$E$290)/$E$290))</f>
        <v>0</v>
      </c>
      <c r="I290" s="37"/>
    </row>
    <row r="291" spans="1:9" ht="12.75" customHeight="1" x14ac:dyDescent="0.2">
      <c r="A291" s="47" t="s">
        <v>153</v>
      </c>
      <c r="B291" s="35" t="s">
        <v>5</v>
      </c>
      <c r="C291" s="36">
        <v>75</v>
      </c>
      <c r="D291" s="44">
        <v>0</v>
      </c>
      <c r="E291" s="37">
        <v>0</v>
      </c>
      <c r="F291" s="37">
        <v>0</v>
      </c>
      <c r="G291" s="45">
        <f>IF($D$291="",IF($E$291&gt;0,"Ny data",IF($E$291="","",0)),IF($D$291=0,IF($E$291=0,0,"Ny data"),($E$291-$D$291)/$D$291))</f>
        <v>0</v>
      </c>
      <c r="H291" s="45">
        <f>IF($E$291="",IF($F$291&gt;0,"Ny data",IF($F$291="","",0)),IF($E$291=0,IF($F$291=0,0,"Ny data"),($F$291-$E$291)/$E$291))</f>
        <v>0</v>
      </c>
      <c r="I291" s="37"/>
    </row>
    <row r="292" spans="1:9" ht="12.75" customHeight="1" x14ac:dyDescent="0.2">
      <c r="A292" s="47" t="s">
        <v>154</v>
      </c>
      <c r="B292" s="35" t="s">
        <v>5</v>
      </c>
      <c r="C292" s="36">
        <v>20</v>
      </c>
      <c r="D292" s="44">
        <v>0</v>
      </c>
      <c r="E292" s="37">
        <v>0</v>
      </c>
      <c r="F292" s="37">
        <v>0</v>
      </c>
      <c r="G292" s="45">
        <f>IF($D$292="",IF($E$292&gt;0,"Ny data",IF($E$292="","",0)),IF($D$292=0,IF($E$292=0,0,"Ny data"),($E$292-$D$292)/$D$292))</f>
        <v>0</v>
      </c>
      <c r="H292" s="45">
        <f>IF($E$292="",IF($F$292&gt;0,"Ny data",IF($F$292="","",0)),IF($E$292=0,IF($F$292=0,0,"Ny data"),($F$292-$E$292)/$E$292))</f>
        <v>0</v>
      </c>
      <c r="I292" s="37"/>
    </row>
    <row r="293" spans="1:9" ht="12.75" customHeight="1" x14ac:dyDescent="0.2">
      <c r="A293" s="47" t="s">
        <v>155</v>
      </c>
      <c r="B293" s="35" t="s">
        <v>5</v>
      </c>
      <c r="C293" s="36">
        <v>10</v>
      </c>
      <c r="D293" s="44">
        <v>0</v>
      </c>
      <c r="E293" s="37">
        <v>0</v>
      </c>
      <c r="F293" s="37">
        <v>0</v>
      </c>
      <c r="G293" s="45">
        <f>IF($D$293="",IF($E$293&gt;0,"Ny data",IF($E$293="","",0)),IF($D$293=0,IF($E$293=0,0,"Ny data"),($E$293-$D$293)/$D$293))</f>
        <v>0</v>
      </c>
      <c r="H293" s="45">
        <f>IF($E$293="",IF($F$293&gt;0,"Ny data",IF($F$293="","",0)),IF($E$293=0,IF($F$293=0,0,"Ny data"),($F$293-$E$293)/$E$293))</f>
        <v>0</v>
      </c>
      <c r="I293" s="37"/>
    </row>
    <row r="294" spans="1:9" ht="12.75" customHeight="1" x14ac:dyDescent="0.2">
      <c r="A294" s="47" t="s">
        <v>156</v>
      </c>
      <c r="B294" s="35" t="s">
        <v>5</v>
      </c>
      <c r="C294" s="36">
        <v>75</v>
      </c>
      <c r="D294" s="44">
        <v>0</v>
      </c>
      <c r="E294" s="37">
        <v>0</v>
      </c>
      <c r="F294" s="37">
        <v>0</v>
      </c>
      <c r="G294" s="45">
        <f>IF($D$294="",IF($E$294&gt;0,"Ny data",IF($E$294="","",0)),IF($D$294=0,IF($E$294=0,0,"Ny data"),($E$294-$D$294)/$D$294))</f>
        <v>0</v>
      </c>
      <c r="H294" s="45">
        <f>IF($E$294="",IF($F$294&gt;0,"Ny data",IF($F$294="","",0)),IF($E$294=0,IF($F$294=0,0,"Ny data"),($F$294-$E$294)/$E$294))</f>
        <v>0</v>
      </c>
      <c r="I294" s="37"/>
    </row>
    <row r="295" spans="1:9" ht="12.75" customHeight="1" x14ac:dyDescent="0.2">
      <c r="A295" s="47" t="s">
        <v>157</v>
      </c>
      <c r="B295" s="35" t="s">
        <v>5</v>
      </c>
      <c r="C295" s="36">
        <v>20</v>
      </c>
      <c r="D295" s="44">
        <v>0</v>
      </c>
      <c r="E295" s="37">
        <v>0</v>
      </c>
      <c r="F295" s="37">
        <v>0</v>
      </c>
      <c r="G295" s="45">
        <f>IF($D$295="",IF($E$295&gt;0,"Ny data",IF($E$295="","",0)),IF($D$295=0,IF($E$295=0,0,"Ny data"),($E$295-$D$295)/$D$295))</f>
        <v>0</v>
      </c>
      <c r="H295" s="45">
        <f>IF($E$295="",IF($F$295&gt;0,"Ny data",IF($F$295="","",0)),IF($E$295=0,IF($F$295=0,0,"Ny data"),($F$295-$E$295)/$E$295))</f>
        <v>0</v>
      </c>
      <c r="I295" s="37"/>
    </row>
    <row r="296" spans="1:9" ht="12.75" customHeight="1" x14ac:dyDescent="0.2">
      <c r="A296" s="47" t="s">
        <v>158</v>
      </c>
      <c r="B296" s="35" t="s">
        <v>5</v>
      </c>
      <c r="C296" s="36">
        <v>10</v>
      </c>
      <c r="D296" s="44">
        <v>0</v>
      </c>
      <c r="E296" s="37">
        <v>0</v>
      </c>
      <c r="F296" s="37">
        <v>0</v>
      </c>
      <c r="G296" s="45">
        <f>IF($D$296="",IF($E$296&gt;0,"Ny data",IF($E$296="","",0)),IF($D$296=0,IF($E$296=0,0,"Ny data"),($E$296-$D$296)/$D$296))</f>
        <v>0</v>
      </c>
      <c r="H296" s="45">
        <f>IF($E$296="",IF($F$296&gt;0,"Ny data",IF($F$296="","",0)),IF($E$296=0,IF($F$296=0,0,"Ny data"),($F$296-$E$296)/$E$296))</f>
        <v>0</v>
      </c>
      <c r="I296" s="37"/>
    </row>
    <row r="297" spans="1:9" ht="12.75" customHeight="1" x14ac:dyDescent="0.2">
      <c r="A297" s="47" t="s">
        <v>159</v>
      </c>
      <c r="B297" s="35" t="s">
        <v>5</v>
      </c>
      <c r="C297" s="36">
        <v>75</v>
      </c>
      <c r="D297" s="44">
        <v>0</v>
      </c>
      <c r="E297" s="37">
        <v>0</v>
      </c>
      <c r="F297" s="37">
        <v>0</v>
      </c>
      <c r="G297" s="45">
        <f>IF($D$297="",IF($E$297&gt;0,"Ny data",IF($E$297="","",0)),IF($D$297=0,IF($E$297=0,0,"Ny data"),($E$297-$D$297)/$D$297))</f>
        <v>0</v>
      </c>
      <c r="H297" s="45">
        <f>IF($E$297="",IF($F$297&gt;0,"Ny data",IF($F$297="","",0)),IF($E$297=0,IF($F$297=0,0,"Ny data"),($F$297-$E$297)/$E$297))</f>
        <v>0</v>
      </c>
      <c r="I297" s="37"/>
    </row>
    <row r="298" spans="1:9" ht="12.75" customHeight="1" x14ac:dyDescent="0.2">
      <c r="A298" s="47" t="s">
        <v>160</v>
      </c>
      <c r="B298" s="35" t="s">
        <v>5</v>
      </c>
      <c r="C298" s="36">
        <v>20</v>
      </c>
      <c r="D298" s="44">
        <v>0</v>
      </c>
      <c r="E298" s="37">
        <v>0</v>
      </c>
      <c r="F298" s="37">
        <v>0</v>
      </c>
      <c r="G298" s="45">
        <f>IF($D$298="",IF($E$298&gt;0,"Ny data",IF($E$298="","",0)),IF($D$298=0,IF($E$298=0,0,"Ny data"),($E$298-$D$298)/$D$298))</f>
        <v>0</v>
      </c>
      <c r="H298" s="45">
        <f>IF($E$298="",IF($F$298&gt;0,"Ny data",IF($F$298="","",0)),IF($E$298=0,IF($F$298=0,0,"Ny data"),($F$298-$E$298)/$E$298))</f>
        <v>0</v>
      </c>
      <c r="I298" s="37"/>
    </row>
    <row r="299" spans="1:9" ht="12.75" customHeight="1" x14ac:dyDescent="0.2">
      <c r="A299" s="47" t="s">
        <v>161</v>
      </c>
      <c r="B299" s="35" t="s">
        <v>5</v>
      </c>
      <c r="C299" s="36">
        <v>10</v>
      </c>
      <c r="D299" s="44">
        <v>0</v>
      </c>
      <c r="E299" s="37">
        <v>0</v>
      </c>
      <c r="F299" s="37">
        <v>0</v>
      </c>
      <c r="G299" s="45">
        <f>IF($D$299="",IF($E$299&gt;0,"Ny data",IF($E$299="","",0)),IF($D$299=0,IF($E$299=0,0,"Ny data"),($E$299-$D$299)/$D$299))</f>
        <v>0</v>
      </c>
      <c r="H299" s="45">
        <f>IF($E$299="",IF($F$299&gt;0,"Ny data",IF($F$299="","",0)),IF($E$299=0,IF($F$299=0,0,"Ny data"),($F$299-$E$299)/$E$299))</f>
        <v>0</v>
      </c>
      <c r="I299" s="37"/>
    </row>
    <row r="300" spans="1:9" ht="12.75" customHeight="1" x14ac:dyDescent="0.2">
      <c r="A300" s="47" t="s">
        <v>162</v>
      </c>
      <c r="B300" s="35" t="s">
        <v>5</v>
      </c>
      <c r="C300" s="36">
        <v>75</v>
      </c>
      <c r="D300" s="44">
        <v>0</v>
      </c>
      <c r="E300" s="37">
        <v>0</v>
      </c>
      <c r="F300" s="37">
        <v>0</v>
      </c>
      <c r="G300" s="45">
        <f>IF($D$300="",IF($E$300&gt;0,"Ny data",IF($E$300="","",0)),IF($D$300=0,IF($E$300=0,0,"Ny data"),($E$300-$D$300)/$D$300))</f>
        <v>0</v>
      </c>
      <c r="H300" s="45">
        <f>IF($E$300="",IF($F$300&gt;0,"Ny data",IF($F$300="","",0)),IF($E$300=0,IF($F$300=0,0,"Ny data"),($F$300-$E$300)/$E$300))</f>
        <v>0</v>
      </c>
      <c r="I300" s="37"/>
    </row>
    <row r="301" spans="1:9" ht="12.75" customHeight="1" x14ac:dyDescent="0.2">
      <c r="A301" s="47" t="s">
        <v>163</v>
      </c>
      <c r="B301" s="35" t="s">
        <v>5</v>
      </c>
      <c r="C301" s="36">
        <v>20</v>
      </c>
      <c r="D301" s="44">
        <v>0</v>
      </c>
      <c r="E301" s="37">
        <v>0</v>
      </c>
      <c r="F301" s="37">
        <v>0</v>
      </c>
      <c r="G301" s="45">
        <f>IF($D$301="",IF($E$301&gt;0,"Ny data",IF($E$301="","",0)),IF($D$301=0,IF($E$301=0,0,"Ny data"),($E$301-$D$301)/$D$301))</f>
        <v>0</v>
      </c>
      <c r="H301" s="45">
        <f>IF($E$301="",IF($F$301&gt;0,"Ny data",IF($F$301="","",0)),IF($E$301=0,IF($F$301=0,0,"Ny data"),($F$301-$E$301)/$E$301))</f>
        <v>0</v>
      </c>
      <c r="I301" s="37"/>
    </row>
    <row r="302" spans="1:9" ht="12.75" customHeight="1" x14ac:dyDescent="0.2">
      <c r="A302" s="47" t="s">
        <v>164</v>
      </c>
      <c r="B302" s="35" t="s">
        <v>5</v>
      </c>
      <c r="C302" s="36">
        <v>10</v>
      </c>
      <c r="D302" s="44">
        <v>0</v>
      </c>
      <c r="E302" s="37">
        <v>0</v>
      </c>
      <c r="F302" s="37">
        <v>0</v>
      </c>
      <c r="G302" s="45">
        <f>IF($D$302="",IF($E$302&gt;0,"Ny data",IF($E$302="","",0)),IF($D$302=0,IF($E$302=0,0,"Ny data"),($E$302-$D$302)/$D$302))</f>
        <v>0</v>
      </c>
      <c r="H302" s="45">
        <f>IF($E$302="",IF($F$302&gt;0,"Ny data",IF($F$302="","",0)),IF($E$302=0,IF($F$302=0,0,"Ny data"),($F$302-$E$302)/$E$302))</f>
        <v>0</v>
      </c>
      <c r="I302" s="37"/>
    </row>
    <row r="303" spans="1:9" ht="12.75" x14ac:dyDescent="0.2">
      <c r="A303" s="30" t="s">
        <v>168</v>
      </c>
      <c r="B303" s="31"/>
      <c r="C303" s="32"/>
      <c r="D303" s="43"/>
      <c r="E303" s="33"/>
      <c r="F303" s="33"/>
      <c r="G303" s="32" t="str">
        <f>IF($D$303="",IF($E$303&gt;0,"Ny data",IF($E$303="","",0)),IF($D$303=0,IF($E$303=0,0,"Ny data"),($E$303-$D$303)/$D$303))</f>
        <v/>
      </c>
      <c r="H303" s="43" t="str">
        <f>IF($E$303="",IF($F$303&gt;0,"Ny data",IF($F$303="","",0)),IF($E$303=0,IF($F$303=0,0,"Ny data"),($F$303-$E$303)/$E$303))</f>
        <v/>
      </c>
      <c r="I303" s="33"/>
    </row>
    <row r="304" spans="1:9" ht="12.75" customHeight="1" x14ac:dyDescent="0.2">
      <c r="A304" s="47" t="s">
        <v>169</v>
      </c>
      <c r="B304" s="35" t="s">
        <v>5</v>
      </c>
      <c r="C304" s="36">
        <v>50</v>
      </c>
      <c r="D304" s="36">
        <v>12985</v>
      </c>
      <c r="E304" s="48">
        <v>12985</v>
      </c>
      <c r="F304" s="48">
        <v>12985</v>
      </c>
      <c r="G304" s="45">
        <f>IF($D$304="",IF($E$304&gt;0,"Ny data",IF($E$304="","",0)),IF($D$304=0,IF($E$304=0,0,"Ny data"),($E$304-$D$304)/$D$304))</f>
        <v>0</v>
      </c>
      <c r="H304" s="45">
        <f>IF($E$304="",IF($F$304&gt;0,"Ny data",IF($F$304="","",0)),IF($E$304=0,IF($F$304=0,0,"Ny data"),($F$304-$E$304)/$E$304))</f>
        <v>0</v>
      </c>
      <c r="I304" s="48"/>
    </row>
    <row r="305" spans="1:9" ht="12.75" customHeight="1" x14ac:dyDescent="0.2">
      <c r="A305" s="47" t="s">
        <v>170</v>
      </c>
      <c r="B305" s="35" t="s">
        <v>5</v>
      </c>
      <c r="C305" s="36">
        <v>50</v>
      </c>
      <c r="D305" s="36">
        <v>31450</v>
      </c>
      <c r="E305" s="48">
        <v>31450</v>
      </c>
      <c r="F305" s="48">
        <v>31450</v>
      </c>
      <c r="G305" s="45">
        <f>IF($D$305="",IF($E$305&gt;0,"Ny data",IF($E$305="","",0)),IF($D$305=0,IF($E$305=0,0,"Ny data"),($E$305-$D$305)/$D$305))</f>
        <v>0</v>
      </c>
      <c r="H305" s="45">
        <f>IF($E$305="",IF($F$305&gt;0,"Ny data",IF($F$305="","",0)),IF($E$305=0,IF($F$305=0,0,"Ny data"),($F$305-$E$305)/$E$305))</f>
        <v>0</v>
      </c>
      <c r="I305" s="48"/>
    </row>
    <row r="306" spans="1:9" ht="12.75" customHeight="1" x14ac:dyDescent="0.2">
      <c r="A306" s="47" t="s">
        <v>171</v>
      </c>
      <c r="B306" s="35" t="s">
        <v>3</v>
      </c>
      <c r="C306" s="36">
        <v>75</v>
      </c>
      <c r="D306" s="36">
        <v>106</v>
      </c>
      <c r="E306" s="48">
        <v>106</v>
      </c>
      <c r="F306" s="48">
        <v>106</v>
      </c>
      <c r="G306" s="45">
        <f>IF($D$306="",IF($E$306&gt;0,"Ny data",IF($E$306="","",0)),IF($D$306=0,IF($E$306=0,0,"Ny data"),($E$306-$D$306)/$D$306))</f>
        <v>0</v>
      </c>
      <c r="H306" s="45">
        <f>IF($E$306="",IF($F$306&gt;0,"Ny data",IF($F$306="","",0)),IF($E$306=0,IF($F$306=0,0,"Ny data"),($F$306-$E$306)/$E$306))</f>
        <v>0</v>
      </c>
      <c r="I306" s="48"/>
    </row>
    <row r="307" spans="1:9" ht="14.25" customHeight="1" x14ac:dyDescent="0.2">
      <c r="A307" s="47" t="s">
        <v>172</v>
      </c>
      <c r="B307" s="35" t="s">
        <v>206</v>
      </c>
      <c r="C307" s="36">
        <v>75</v>
      </c>
      <c r="D307" s="44">
        <v>0</v>
      </c>
      <c r="E307" s="37">
        <v>0</v>
      </c>
      <c r="F307" s="37">
        <v>0</v>
      </c>
      <c r="G307" s="45">
        <f>IF($D$307="",IF($E$307&gt;0,"Ny data",IF($E$307="","",0)),IF($D$307=0,IF($E$307=0,0,"Ny data"),($E$307-$D$307)/$D$307))</f>
        <v>0</v>
      </c>
      <c r="H307" s="45">
        <f>IF($E$307="",IF($F$307&gt;0,"Ny data",IF($F$307="","",0)),IF($E$307=0,IF($F$307=0,0,"Ny data"),($F$307-$E$307)/$E$307))</f>
        <v>0</v>
      </c>
      <c r="I307" s="37"/>
    </row>
    <row r="308" spans="1:9" ht="15" customHeight="1" x14ac:dyDescent="0.2">
      <c r="A308" s="30" t="s">
        <v>173</v>
      </c>
      <c r="B308" s="31"/>
      <c r="C308" s="32"/>
      <c r="D308" s="43"/>
      <c r="E308" s="33"/>
      <c r="F308" s="33"/>
      <c r="G308" s="32" t="str">
        <f>IF($D$308="",IF($E$308&gt;0,"Ny data",IF($E$308="","",0)),IF($D$308=0,IF($E$308=0,0,"Ny data"),($E$308-$D$308)/$D$308))</f>
        <v/>
      </c>
      <c r="H308" s="43" t="str">
        <f>IF($E$308="",IF($F$308&gt;0,"Ny data",IF($F$308="","",0)),IF($E$308=0,IF($F$308=0,0,"Ny data"),($F$308-$E$308)/$E$308))</f>
        <v/>
      </c>
      <c r="I308" s="33"/>
    </row>
    <row r="309" spans="1:9" ht="12.75" customHeight="1" x14ac:dyDescent="0.2">
      <c r="A309" s="47" t="s">
        <v>169</v>
      </c>
      <c r="B309" s="35" t="s">
        <v>5</v>
      </c>
      <c r="C309" s="36">
        <v>50</v>
      </c>
      <c r="D309" s="36">
        <v>81300</v>
      </c>
      <c r="E309" s="48">
        <v>81300</v>
      </c>
      <c r="F309" s="48">
        <v>81300</v>
      </c>
      <c r="G309" s="45">
        <f>IF($D$309="",IF($E$309&gt;0,"Ny data",IF($E$309="","",0)),IF($D$309=0,IF($E$309=0,0,"Ny data"),($E$309-$D$309)/$D$309))</f>
        <v>0</v>
      </c>
      <c r="H309" s="45">
        <f>IF($E$309="",IF($F$309&gt;0,"Ny data",IF($F$309="","",0)),IF($E$309=0,IF($F$309=0,0,"Ny data"),($F$309-$E$309)/$E$309))</f>
        <v>0</v>
      </c>
      <c r="I309" s="48"/>
    </row>
    <row r="310" spans="1:9" ht="12.75" customHeight="1" x14ac:dyDescent="0.2">
      <c r="A310" s="47" t="s">
        <v>170</v>
      </c>
      <c r="B310" s="35" t="s">
        <v>5</v>
      </c>
      <c r="C310" s="36">
        <v>50</v>
      </c>
      <c r="D310" s="36">
        <v>84870</v>
      </c>
      <c r="E310" s="48">
        <v>84870</v>
      </c>
      <c r="F310" s="48">
        <f>+E310+1341</f>
        <v>86211</v>
      </c>
      <c r="G310" s="45">
        <f>IF($D$310="",IF($E$310&gt;0,"Ny data",IF($E$310="","",0)),IF($D$310=0,IF($E$310=0,0,"Ny data"),($E$310-$D$310)/$D$310))</f>
        <v>0</v>
      </c>
      <c r="H310" s="45">
        <f>IF($E$310="",IF($F$310&gt;0,"Ny data",IF($F$310="","",0)),IF($E$310=0,IF($F$310=0,0,"Ny data"),($F$310-$E$310)/$E$310))</f>
        <v>1.5800636267232236E-2</v>
      </c>
      <c r="I310" s="48"/>
    </row>
    <row r="311" spans="1:9" ht="12.75" customHeight="1" x14ac:dyDescent="0.2">
      <c r="A311" s="47" t="s">
        <v>171</v>
      </c>
      <c r="B311" s="35" t="s">
        <v>3</v>
      </c>
      <c r="C311" s="36">
        <v>75</v>
      </c>
      <c r="D311" s="36">
        <v>172</v>
      </c>
      <c r="E311" s="48">
        <v>172</v>
      </c>
      <c r="F311" s="48">
        <v>172</v>
      </c>
      <c r="G311" s="45">
        <f>IF($D$311="",IF($E$311&gt;0,"Ny data",IF($E$311="","",0)),IF($D$311=0,IF($E$311=0,0,"Ny data"),($E$311-$D$311)/$D$311))</f>
        <v>0</v>
      </c>
      <c r="H311" s="45">
        <f>IF($E$311="",IF($F$311&gt;0,"Ny data",IF($F$311="","",0)),IF($E$311=0,IF($F$311=0,0,"Ny data"),($F$311-$E$311)/$E$311))</f>
        <v>0</v>
      </c>
      <c r="I311" s="48"/>
    </row>
    <row r="312" spans="1:9" ht="14.25" customHeight="1" x14ac:dyDescent="0.2">
      <c r="A312" s="47" t="s">
        <v>172</v>
      </c>
      <c r="B312" s="35" t="s">
        <v>206</v>
      </c>
      <c r="C312" s="36">
        <v>75</v>
      </c>
      <c r="D312" s="44">
        <v>0</v>
      </c>
      <c r="E312" s="37">
        <v>0</v>
      </c>
      <c r="F312" s="37">
        <v>0</v>
      </c>
      <c r="G312" s="45">
        <f>IF($D$312="",IF($E$312&gt;0,"Ny data",IF($E$312="","",0)),IF($D$312=0,IF($E$312=0,0,"Ny data"),($E$312-$D$312)/$D$312))</f>
        <v>0</v>
      </c>
      <c r="H312" s="45">
        <f>IF($E$312="",IF($F$312&gt;0,"Ny data",IF($F$312="","",0)),IF($E$312=0,IF($F$312=0,0,"Ny data"),($F$312-$E$312)/$E$312))</f>
        <v>0</v>
      </c>
      <c r="I312" s="37"/>
    </row>
    <row r="313" spans="1:9" ht="12.75" x14ac:dyDescent="0.2">
      <c r="A313" s="30" t="s">
        <v>174</v>
      </c>
      <c r="B313" s="31"/>
      <c r="C313" s="32"/>
      <c r="D313" s="43"/>
      <c r="E313" s="33"/>
      <c r="F313" s="33"/>
      <c r="G313" s="32" t="str">
        <f>IF($D$313="",IF($E$313&gt;0,"Ny data",IF($E$313="","",0)),IF($D$313=0,IF($E$313=0,0,"Ny data"),($E$313-$D$313)/$D$313))</f>
        <v/>
      </c>
      <c r="H313" s="43" t="str">
        <f>IF($E$313="",IF($F$313&gt;0,"Ny data",IF($F$313="","",0)),IF($E$313=0,IF($F$313=0,0,"Ny data"),($F$313-$E$313)/$E$313))</f>
        <v/>
      </c>
      <c r="I313" s="33"/>
    </row>
    <row r="314" spans="1:9" ht="12.75" customHeight="1" x14ac:dyDescent="0.2">
      <c r="A314" s="47" t="s">
        <v>169</v>
      </c>
      <c r="B314" s="35" t="s">
        <v>5</v>
      </c>
      <c r="C314" s="36">
        <v>50</v>
      </c>
      <c r="D314" s="36">
        <v>700</v>
      </c>
      <c r="E314" s="48">
        <v>700</v>
      </c>
      <c r="F314" s="48">
        <v>700</v>
      </c>
      <c r="G314" s="45">
        <f>IF($D$314="",IF($E$314&gt;0,"Ny data",IF($E$314="","",0)),IF($D$314=0,IF($E$314=0,0,"Ny data"),($E$314-$D$314)/$D$314))</f>
        <v>0</v>
      </c>
      <c r="H314" s="45">
        <f>IF($E$314="",IF($F$314&gt;0,"Ny data",IF($F$314="","",0)),IF($E$314=0,IF($F$314=0,0,"Ny data"),($F$314-$E$314)/$E$314))</f>
        <v>0</v>
      </c>
      <c r="I314" s="48"/>
    </row>
    <row r="315" spans="1:9" ht="12.75" customHeight="1" x14ac:dyDescent="0.2">
      <c r="A315" s="47" t="s">
        <v>170</v>
      </c>
      <c r="B315" s="35" t="s">
        <v>5</v>
      </c>
      <c r="C315" s="36">
        <v>50</v>
      </c>
      <c r="D315" s="36">
        <v>0</v>
      </c>
      <c r="E315" s="48">
        <v>0</v>
      </c>
      <c r="F315" s="48">
        <v>0</v>
      </c>
      <c r="G315" s="45">
        <f>IF($D$315="",IF($E$315&gt;0,"Ny data",IF($E$315="","",0)),IF($D$315=0,IF($E$315=0,0,"Ny data"),($E$315-$D$315)/$D$315))</f>
        <v>0</v>
      </c>
      <c r="H315" s="45">
        <f>IF($E$315="",IF($F$315&gt;0,"Ny data",IF($F$315="","",0)),IF($E$315=0,IF($F$315=0,0,"Ny data"),($F$315-$E$315)/$E$315))</f>
        <v>0</v>
      </c>
      <c r="I315" s="48"/>
    </row>
    <row r="316" spans="1:9" ht="12.75" customHeight="1" x14ac:dyDescent="0.2">
      <c r="A316" s="47" t="s">
        <v>171</v>
      </c>
      <c r="B316" s="35" t="s">
        <v>3</v>
      </c>
      <c r="C316" s="36">
        <v>75</v>
      </c>
      <c r="D316" s="36">
        <v>2</v>
      </c>
      <c r="E316" s="48">
        <v>2</v>
      </c>
      <c r="F316" s="48">
        <v>2</v>
      </c>
      <c r="G316" s="45">
        <f>IF($D$316="",IF($E$316&gt;0,"Ny data",IF($E$316="","",0)),IF($D$316=0,IF($E$316=0,0,"Ny data"),($E$316-$D$316)/$D$316))</f>
        <v>0</v>
      </c>
      <c r="H316" s="45">
        <f>IF($E$316="",IF($F$316&gt;0,"Ny data",IF($F$316="","",0)),IF($E$316=0,IF($F$316=0,0,"Ny data"),($F$316-$E$316)/$E$316))</f>
        <v>0</v>
      </c>
      <c r="I316" s="48"/>
    </row>
    <row r="317" spans="1:9" ht="14.25" customHeight="1" x14ac:dyDescent="0.2">
      <c r="A317" s="47" t="s">
        <v>172</v>
      </c>
      <c r="B317" s="35" t="s">
        <v>206</v>
      </c>
      <c r="C317" s="36">
        <v>75</v>
      </c>
      <c r="D317" s="44">
        <v>0</v>
      </c>
      <c r="E317" s="37">
        <v>0</v>
      </c>
      <c r="F317" s="37">
        <v>0</v>
      </c>
      <c r="G317" s="45">
        <f>IF($D$317="",IF($E$317&gt;0,"Ny data",IF($E$317="","",0)),IF($D$317=0,IF($E$317=0,0,"Ny data"),($E$317-$D$317)/$D$317))</f>
        <v>0</v>
      </c>
      <c r="H317" s="45">
        <f>IF($E$317="",IF($F$317&gt;0,"Ny data",IF($F$317="","",0)),IF($E$317=0,IF($F$317=0,0,"Ny data"),($F$317-$E$317)/$E$317))</f>
        <v>0</v>
      </c>
      <c r="I317" s="37"/>
    </row>
    <row r="318" spans="1:9" ht="12.75" x14ac:dyDescent="0.2">
      <c r="A318" s="30" t="s">
        <v>175</v>
      </c>
      <c r="B318" s="31"/>
      <c r="C318" s="32"/>
      <c r="D318" s="43"/>
      <c r="E318" s="33"/>
      <c r="F318" s="33"/>
      <c r="G318" s="32" t="str">
        <f>IF($D$318="",IF($E$318&gt;0,"Ny data",IF($E$318="","",0)),IF($D$318=0,IF($E$318=0,0,"Ny data"),($E$318-$D$318)/$D$318))</f>
        <v/>
      </c>
      <c r="H318" s="43" t="str">
        <f>IF($E$318="",IF($F$318&gt;0,"Ny data",IF($F$318="","",0)),IF($E$318=0,IF($F$318=0,0,"Ny data"),($F$318-$E$318)/$E$318))</f>
        <v/>
      </c>
      <c r="I318" s="33"/>
    </row>
    <row r="319" spans="1:9" ht="12.75" customHeight="1" x14ac:dyDescent="0.2">
      <c r="A319" s="47" t="s">
        <v>169</v>
      </c>
      <c r="B319" s="35" t="s">
        <v>5</v>
      </c>
      <c r="C319" s="36">
        <v>50</v>
      </c>
      <c r="D319" s="44">
        <v>0</v>
      </c>
      <c r="E319" s="37">
        <v>0</v>
      </c>
      <c r="F319" s="37">
        <v>0</v>
      </c>
      <c r="G319" s="45">
        <f>IF($D$319="",IF($E$319&gt;0,"Ny data",IF($E$319="","",0)),IF($D$319=0,IF($E$319=0,0,"Ny data"),($E$319-$D$319)/$D$319))</f>
        <v>0</v>
      </c>
      <c r="H319" s="45">
        <f>IF($E$319="",IF($F$319&gt;0,"Ny data",IF($F$319="","",0)),IF($E$319=0,IF($F$319=0,0,"Ny data"),($F$319-$E$319)/$E$319))</f>
        <v>0</v>
      </c>
      <c r="I319" s="37"/>
    </row>
    <row r="320" spans="1:9" ht="12.75" customHeight="1" x14ac:dyDescent="0.2">
      <c r="A320" s="47" t="s">
        <v>170</v>
      </c>
      <c r="B320" s="35" t="s">
        <v>5</v>
      </c>
      <c r="C320" s="36">
        <v>50</v>
      </c>
      <c r="D320" s="44">
        <v>0</v>
      </c>
      <c r="E320" s="37">
        <v>0</v>
      </c>
      <c r="F320" s="37">
        <v>0</v>
      </c>
      <c r="G320" s="45">
        <f>IF($D$320="",IF($E$320&gt;0,"Ny data",IF($E$320="","",0)),IF($D$320=0,IF($E$320=0,0,"Ny data"),($E$320-$D$320)/$D$320))</f>
        <v>0</v>
      </c>
      <c r="H320" s="45">
        <f>IF($E$320="",IF($F$320&gt;0,"Ny data",IF($F$320="","",0)),IF($E$320=0,IF($F$320=0,0,"Ny data"),($F$320-$E$320)/$E$320))</f>
        <v>0</v>
      </c>
      <c r="I320" s="37"/>
    </row>
    <row r="321" spans="1:10" ht="12.75" customHeight="1" x14ac:dyDescent="0.2">
      <c r="A321" s="47" t="s">
        <v>171</v>
      </c>
      <c r="B321" s="35" t="s">
        <v>3</v>
      </c>
      <c r="C321" s="36">
        <v>75</v>
      </c>
      <c r="D321" s="44">
        <v>0</v>
      </c>
      <c r="E321" s="37">
        <v>0</v>
      </c>
      <c r="F321" s="37">
        <v>0</v>
      </c>
      <c r="G321" s="45">
        <f>IF($D$321="",IF($E$321&gt;0,"Ny data",IF($E$321="","",0)),IF($D$321=0,IF($E$321=0,0,"Ny data"),($E$321-$D$321)/$D$321))</f>
        <v>0</v>
      </c>
      <c r="H321" s="45">
        <f>IF($E$321="",IF($F$321&gt;0,"Ny data",IF($F$321="","",0)),IF($E$321=0,IF($F$321=0,0,"Ny data"),($F$321-$E$321)/$E$321))</f>
        <v>0</v>
      </c>
      <c r="I321" s="37"/>
    </row>
    <row r="322" spans="1:10" ht="14.25" customHeight="1" x14ac:dyDescent="0.2">
      <c r="A322" s="47" t="s">
        <v>172</v>
      </c>
      <c r="B322" s="35" t="s">
        <v>206</v>
      </c>
      <c r="C322" s="36">
        <v>75</v>
      </c>
      <c r="D322" s="44">
        <v>0</v>
      </c>
      <c r="E322" s="37">
        <v>0</v>
      </c>
      <c r="F322" s="37">
        <v>0</v>
      </c>
      <c r="G322" s="45">
        <f>IF($D$322="",IF($E$322&gt;0,"Ny data",IF($E$322="","",0)),IF($D$322=0,IF($E$322=0,0,"Ny data"),($E$322-$D$322)/$D$322))</f>
        <v>0</v>
      </c>
      <c r="H322" s="45">
        <f>IF($E$322="",IF($F$322&gt;0,"Ny data",IF($F$322="","",0)),IF($E$322=0,IF($F$322=0,0,"Ny data"),($F$322-$E$322)/$E$322))</f>
        <v>0</v>
      </c>
      <c r="I322" s="37"/>
    </row>
    <row r="323" spans="1:10" ht="12.75" x14ac:dyDescent="0.2">
      <c r="A323" s="21"/>
      <c r="B323" s="18"/>
      <c r="C323" s="19"/>
      <c r="D323" s="23"/>
      <c r="E323" s="23"/>
      <c r="F323" s="23"/>
      <c r="G323" s="23"/>
      <c r="H323" s="23"/>
      <c r="I323" s="23"/>
    </row>
    <row r="324" spans="1:10" ht="12.75" x14ac:dyDescent="0.2">
      <c r="A324" s="22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T171oU5ccC1gMV+h8Lu+53r+drb+hRUYTyyY29xPLoxxnbA+dw1Xh0dXjISlRTuEQq0QrJVdj3fuT9JODOW8qw==" saltValue="PwnOpD9U5uuBn+ZihaX7q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rintOptions gridLines="1"/>
  <pageMargins left="0.25" right="0.2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14"/>
  <sheetViews>
    <sheetView zoomScaleNormal="100" workbookViewId="0">
      <selection activeCell="L1" sqref="L1:M13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33.75" customHeight="1" x14ac:dyDescent="0.25">
      <c r="A1" s="59" t="s">
        <v>12</v>
      </c>
      <c r="B1" s="53" t="s">
        <v>1</v>
      </c>
      <c r="C1" s="55" t="s">
        <v>2</v>
      </c>
      <c r="D1" s="55" t="s">
        <v>220</v>
      </c>
      <c r="E1" s="55" t="s">
        <v>226</v>
      </c>
      <c r="F1" s="55" t="s">
        <v>227</v>
      </c>
      <c r="G1" s="55" t="s">
        <v>228</v>
      </c>
      <c r="H1" s="55" t="s">
        <v>229</v>
      </c>
      <c r="I1" s="57" t="s">
        <v>205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3" customHeight="1" x14ac:dyDescent="0.2">
      <c r="A2" s="60"/>
      <c r="B2" s="54"/>
      <c r="C2" s="56"/>
      <c r="D2" s="56"/>
      <c r="E2" s="56"/>
      <c r="F2" s="56"/>
      <c r="G2" s="56"/>
      <c r="H2" s="56"/>
      <c r="I2" s="58"/>
      <c r="J2" s="4"/>
    </row>
    <row r="3" spans="1:53" ht="12.75" customHeight="1" x14ac:dyDescent="0.2">
      <c r="A3" s="30" t="s">
        <v>6</v>
      </c>
      <c r="B3" s="31"/>
      <c r="C3" s="32"/>
      <c r="D3" s="43"/>
      <c r="E3" s="33"/>
      <c r="F3" s="33"/>
      <c r="G3" s="32" t="str">
        <f>IF($D$3="",IF($E$3&gt;0,"Ny data",IF($E$3="","",0)),IF($D$3=0,IF($E$3=0,0,"Ny data"),($E$3-$D$3)/$D$3))</f>
        <v/>
      </c>
      <c r="H3" s="43" t="str">
        <f>IF($E$3="",IF($F$3&gt;0,"Ny data",IF($F$3="","",0)),IF($E$3=0,IF($F$3=0,0,"Ny data"),($F$3-$E$3)/$E$3))</f>
        <v/>
      </c>
      <c r="I3" s="33"/>
      <c r="J3" s="4"/>
    </row>
    <row r="4" spans="1:53" ht="14.25" customHeight="1" x14ac:dyDescent="0.2">
      <c r="A4" s="47" t="s">
        <v>176</v>
      </c>
      <c r="B4" s="35" t="s">
        <v>206</v>
      </c>
      <c r="C4" s="36">
        <v>75</v>
      </c>
      <c r="D4" s="44">
        <v>1066</v>
      </c>
      <c r="E4" s="37">
        <v>1066</v>
      </c>
      <c r="F4" s="37">
        <v>1066</v>
      </c>
      <c r="G4" s="45">
        <f>IF($D$4="",IF($E$4&gt;0,"Ny data",IF($E$4="","",0)),IF($D$4=0,IF($E$4=0,0,"Ny data"),($E$4-$D$4)/$D$4))</f>
        <v>0</v>
      </c>
      <c r="H4" s="45">
        <f>IF($E$4="",IF($F$4&gt;0,"Ny data",IF($F$4="","",0)),IF($E$4=0,IF($F$4=0,0,"Ny data"),($F$4-$E$4)/$E$4))</f>
        <v>0</v>
      </c>
      <c r="I4" s="37"/>
      <c r="J4" s="4"/>
    </row>
    <row r="5" spans="1:53" ht="12.75" customHeight="1" x14ac:dyDescent="0.2">
      <c r="A5" s="47" t="s">
        <v>177</v>
      </c>
      <c r="B5" s="35" t="s">
        <v>3</v>
      </c>
      <c r="C5" s="36">
        <v>5</v>
      </c>
      <c r="D5" s="44">
        <v>0</v>
      </c>
      <c r="E5" s="37">
        <v>0</v>
      </c>
      <c r="F5" s="37">
        <v>0</v>
      </c>
      <c r="G5" s="45">
        <f>IF($D$5="",IF($E$5&gt;0,"Ny data",IF($E$5="","",0)),IF($D$5=0,IF($E$5=0,0,"Ny data"),($E$5-$D$5)/$D$5))</f>
        <v>0</v>
      </c>
      <c r="H5" s="45">
        <f>IF($E$5="",IF($F$5&gt;0,"Ny data",IF($F$5="","",0)),IF($E$5=0,IF($F$5=0,0,"Ny data"),($F$5-$E$5)/$E$5))</f>
        <v>0</v>
      </c>
      <c r="I5" s="37"/>
      <c r="J5" s="4"/>
    </row>
    <row r="6" spans="1:53" ht="12.75" customHeight="1" x14ac:dyDescent="0.2">
      <c r="A6" s="47" t="s">
        <v>13</v>
      </c>
      <c r="B6" s="35" t="s">
        <v>3</v>
      </c>
      <c r="C6" s="36">
        <v>5</v>
      </c>
      <c r="D6" s="44">
        <v>17.71</v>
      </c>
      <c r="E6" s="37">
        <v>17.71</v>
      </c>
      <c r="F6" s="37">
        <v>17.71</v>
      </c>
      <c r="G6" s="45">
        <f>IF($D$6="",IF($E$6&gt;0,"Ny data",IF($E$6="","",0)),IF($D$6=0,IF($E$6=0,0,"Ny data"),($E$6-$D$6)/$D$6))</f>
        <v>0</v>
      </c>
      <c r="H6" s="45">
        <f>IF($E$6="",IF($F$6&gt;0,"Ny data",IF($F$6="","",0)),IF($E$6=0,IF($F$6=0,0,"Ny data"),($F$6-$E$6)/$E$6))</f>
        <v>0</v>
      </c>
      <c r="I6" s="37"/>
      <c r="J6" s="4"/>
    </row>
    <row r="7" spans="1:53" ht="12.75" x14ac:dyDescent="0.2">
      <c r="A7" s="47" t="s">
        <v>14</v>
      </c>
      <c r="B7" s="35" t="s">
        <v>3</v>
      </c>
      <c r="C7" s="36">
        <v>5</v>
      </c>
      <c r="D7" s="44">
        <v>0</v>
      </c>
      <c r="E7" s="37">
        <v>0</v>
      </c>
      <c r="F7" s="37">
        <v>0</v>
      </c>
      <c r="G7" s="45">
        <f>IF($D$7="",IF($E$7&gt;0,"Ny data",IF($E$7="","",0)),IF($D$7=0,IF($E$7=0,0,"Ny data"),($E$7-$D$7)/$D$7))</f>
        <v>0</v>
      </c>
      <c r="H7" s="45">
        <f>IF($E$7="",IF($F$7&gt;0,"Ny data",IF($F$7="","",0)),IF($E$7=0,IF($F$7=0,0,"Ny data"),($F$7-$E$7)/$E$7))</f>
        <v>0</v>
      </c>
      <c r="I7" s="37"/>
      <c r="J7" s="4"/>
    </row>
    <row r="8" spans="1:53" ht="12.75" customHeight="1" x14ac:dyDescent="0.2">
      <c r="A8" s="47" t="s">
        <v>15</v>
      </c>
      <c r="B8" s="35" t="s">
        <v>3</v>
      </c>
      <c r="C8" s="36">
        <v>5</v>
      </c>
      <c r="D8" s="44">
        <v>0</v>
      </c>
      <c r="E8" s="37">
        <v>0</v>
      </c>
      <c r="F8" s="37">
        <v>0</v>
      </c>
      <c r="G8" s="45">
        <f>IF($D$8="",IF($E$8&gt;0,"Ny data",IF($E$8="","",0)),IF($D$8=0,IF($E$8=0,0,"Ny data"),($E$8-$D$8)/$D$8))</f>
        <v>0</v>
      </c>
      <c r="H8" s="45">
        <f>IF($E$8="",IF($F$8&gt;0,"Ny data",IF($F$8="","",0)),IF($E$8=0,IF($F$8=0,0,"Ny data"),($F$8-$E$8)/$E$8))</f>
        <v>0</v>
      </c>
      <c r="I8" s="37"/>
      <c r="J8" s="4"/>
    </row>
    <row r="9" spans="1:53" ht="12.75" customHeight="1" x14ac:dyDescent="0.2">
      <c r="A9" s="47" t="s">
        <v>16</v>
      </c>
      <c r="B9" s="35" t="s">
        <v>3</v>
      </c>
      <c r="C9" s="36">
        <v>5</v>
      </c>
      <c r="D9" s="44">
        <v>0</v>
      </c>
      <c r="E9" s="37">
        <v>0</v>
      </c>
      <c r="F9" s="37">
        <v>0</v>
      </c>
      <c r="G9" s="45">
        <f>IF($D$9="",IF($E$9&gt;0,"Ny data",IF($E$9="","",0)),IF($D$9=0,IF($E$9=0,0,"Ny data"),($E$9-$D$9)/$D$9))</f>
        <v>0</v>
      </c>
      <c r="H9" s="45">
        <f>IF($E$9="",IF($F$9&gt;0,"Ny data",IF($F$9="","",0)),IF($E$9=0,IF($F$9=0,0,"Ny data"),($F$9-$E$9)/$E$9))</f>
        <v>0</v>
      </c>
      <c r="I9" s="37"/>
      <c r="J9" s="4"/>
    </row>
    <row r="10" spans="1:53" ht="12.75" customHeight="1" x14ac:dyDescent="0.2">
      <c r="A10" s="47" t="s">
        <v>178</v>
      </c>
      <c r="B10" s="35" t="s">
        <v>3</v>
      </c>
      <c r="C10" s="36">
        <v>5</v>
      </c>
      <c r="D10" s="44">
        <v>0</v>
      </c>
      <c r="E10" s="37">
        <v>0</v>
      </c>
      <c r="F10" s="37">
        <v>0</v>
      </c>
      <c r="G10" s="45">
        <f>IF($D$10="",IF($E$10&gt;0,"Ny data",IF($E$10="","",0)),IF($D$10=0,IF($E$10=0,0,"Ny data"),($E$10-$D$10)/$D$10))</f>
        <v>0</v>
      </c>
      <c r="H10" s="45">
        <f>IF($E$10="",IF($F$10&gt;0,"Ny data",IF($F$10="","",0)),IF($E$10=0,IF($F$10=0,0,"Ny data"),($F$10-$E$10)/$E$10))</f>
        <v>0</v>
      </c>
      <c r="I10" s="37"/>
      <c r="J10" s="4"/>
    </row>
    <row r="11" spans="1:53" ht="14.25" customHeight="1" x14ac:dyDescent="0.2">
      <c r="A11" s="47" t="s">
        <v>179</v>
      </c>
      <c r="B11" s="35" t="s">
        <v>206</v>
      </c>
      <c r="C11" s="36">
        <v>75</v>
      </c>
      <c r="D11" s="44">
        <v>1358</v>
      </c>
      <c r="E11" s="37">
        <v>1358</v>
      </c>
      <c r="F11" s="37">
        <v>1358</v>
      </c>
      <c r="G11" s="45">
        <f>IF($D$11="",IF($E$11&gt;0,"Ny data",IF($E$11="","",0)),IF($D$11=0,IF($E$11=0,0,"Ny data"),($E$11-$D$11)/$D$11))</f>
        <v>0</v>
      </c>
      <c r="H11" s="45">
        <f>IF($E$11="",IF($F$11&gt;0,"Ny data",IF($F$11="","",0)),IF($E$11=0,IF($F$11=0,0,"Ny data"),($F$11-$E$11)/$E$11))</f>
        <v>0</v>
      </c>
      <c r="I11" s="37"/>
      <c r="J11" s="4"/>
    </row>
    <row r="12" spans="1:53" ht="14.25" customHeight="1" x14ac:dyDescent="0.2">
      <c r="A12" s="49" t="s">
        <v>230</v>
      </c>
      <c r="B12" s="35" t="s">
        <v>231</v>
      </c>
      <c r="C12" s="36">
        <v>25</v>
      </c>
      <c r="D12" s="44">
        <v>0</v>
      </c>
      <c r="E12" s="37">
        <v>0</v>
      </c>
      <c r="F12" s="37">
        <v>0</v>
      </c>
      <c r="G12" s="45">
        <f>IF($D$12="",IF($E$12&gt;0,"Ny data",IF($E$12="","",0)),IF($D$12=0,IF($E$12=0,0,"Ny data"),($E$12-$D$12)/$D$12))</f>
        <v>0</v>
      </c>
      <c r="H12" s="45">
        <f>IF($E$12="",IF($F$12&gt;0,"Ny data",IF($F$12="","",0)),IF($E$12=0,IF($F$12=0,0,"Ny data"),($F$12-$E$12)/$E$12))</f>
        <v>0</v>
      </c>
      <c r="I12" s="37"/>
      <c r="J12" s="4"/>
    </row>
    <row r="13" spans="1:53" ht="14.25" customHeight="1" x14ac:dyDescent="0.2">
      <c r="A13" s="49" t="s">
        <v>232</v>
      </c>
      <c r="B13" s="35" t="s">
        <v>231</v>
      </c>
      <c r="C13" s="36">
        <v>10</v>
      </c>
      <c r="D13" s="44">
        <v>0</v>
      </c>
      <c r="E13" s="37">
        <v>0</v>
      </c>
      <c r="F13" s="37">
        <v>0</v>
      </c>
      <c r="G13" s="45">
        <f>IF($D$13="",IF($E$13&gt;0,"Ny data",IF($E$13="","",0)),IF($D$13=0,IF($E$13=0,0,"Ny data"),($E$13-$D$13)/$D$13))</f>
        <v>0</v>
      </c>
      <c r="H13" s="45">
        <f>IF($E$13="",IF($F$13&gt;0,"Ny data",IF($F$13="","",0)),IF($E$13=0,IF($F$13=0,0,"Ny data"),($F$13-$E$13)/$E$13))</f>
        <v>0</v>
      </c>
      <c r="I13" s="37"/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zVIWcCvdd8X7RzQMO5goinLt7cR0LApfal3mNiRaTzqsmqPK9QQkM6siIEnR0h0zfy7PVckJDubUVga+4zH9dw==" saltValue="pAo8DPlB2D8ztoNFw/6dS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7" sqref="A7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61" t="s">
        <v>207</v>
      </c>
      <c r="B1" s="61"/>
      <c r="C1" s="61"/>
      <c r="D1" s="61"/>
      <c r="E1" s="61"/>
      <c r="F1" s="61"/>
    </row>
    <row r="2" spans="1:6" ht="12.75" x14ac:dyDescent="0.2">
      <c r="A2" s="24" t="s">
        <v>208</v>
      </c>
      <c r="B2" s="24" t="s">
        <v>209</v>
      </c>
      <c r="C2" s="24" t="s">
        <v>210</v>
      </c>
      <c r="D2" s="24" t="s">
        <v>211</v>
      </c>
      <c r="E2" s="24" t="s">
        <v>212</v>
      </c>
      <c r="F2" s="24" t="s">
        <v>205</v>
      </c>
    </row>
    <row r="3" spans="1:6" ht="15.75" x14ac:dyDescent="0.25">
      <c r="A3" s="50" t="s">
        <v>233</v>
      </c>
      <c r="B3" s="50"/>
      <c r="C3" s="50"/>
      <c r="D3" s="50"/>
      <c r="E3" s="50"/>
      <c r="F3" s="51"/>
    </row>
    <row r="4" spans="1:6" x14ac:dyDescent="0.2">
      <c r="F4" s="25"/>
    </row>
    <row r="6" spans="1:6" ht="18" x14ac:dyDescent="0.25">
      <c r="A6" s="61" t="s">
        <v>213</v>
      </c>
      <c r="B6" s="61"/>
      <c r="C6" s="61"/>
      <c r="D6" s="61"/>
      <c r="E6" s="61"/>
      <c r="F6" s="61"/>
    </row>
    <row r="7" spans="1:6" ht="12.75" x14ac:dyDescent="0.2">
      <c r="A7" s="24" t="s">
        <v>208</v>
      </c>
      <c r="B7" s="24" t="s">
        <v>214</v>
      </c>
      <c r="C7" s="24" t="s">
        <v>215</v>
      </c>
      <c r="D7" s="24" t="s">
        <v>216</v>
      </c>
      <c r="E7" s="24" t="s">
        <v>217</v>
      </c>
      <c r="F7" s="24" t="s">
        <v>205</v>
      </c>
    </row>
    <row r="8" spans="1:6" ht="15.75" x14ac:dyDescent="0.25">
      <c r="A8" s="50" t="s">
        <v>233</v>
      </c>
      <c r="B8" s="50"/>
      <c r="C8" s="50"/>
      <c r="D8" s="50"/>
      <c r="E8" s="50"/>
      <c r="F8" s="51"/>
    </row>
    <row r="9" spans="1:6" x14ac:dyDescent="0.2">
      <c r="F9" s="25"/>
    </row>
    <row r="11" spans="1:6" ht="18" x14ac:dyDescent="0.25">
      <c r="A11" s="61" t="s">
        <v>218</v>
      </c>
      <c r="B11" s="61"/>
      <c r="C11" s="61"/>
      <c r="D11" s="61"/>
      <c r="E11" s="61"/>
      <c r="F11" s="61"/>
    </row>
    <row r="12" spans="1:6" ht="38.25" customHeight="1" x14ac:dyDescent="0.2">
      <c r="A12" s="62" t="s">
        <v>233</v>
      </c>
      <c r="B12" s="62"/>
      <c r="C12" s="62"/>
      <c r="D12" s="62"/>
      <c r="E12" s="62"/>
      <c r="F12" s="62"/>
    </row>
    <row r="13" spans="1:6" ht="12.75" x14ac:dyDescent="0.2">
      <c r="A13" s="24" t="s">
        <v>208</v>
      </c>
      <c r="B13" s="24" t="s">
        <v>209</v>
      </c>
      <c r="C13" s="24" t="s">
        <v>210</v>
      </c>
      <c r="D13" s="24" t="s">
        <v>211</v>
      </c>
      <c r="E13" s="24" t="s">
        <v>219</v>
      </c>
      <c r="F13" s="24" t="s">
        <v>205</v>
      </c>
    </row>
    <row r="14" spans="1:6" x14ac:dyDescent="0.2">
      <c r="A14" s="25"/>
      <c r="B14" s="25"/>
      <c r="C14" s="25"/>
      <c r="D14" s="25"/>
      <c r="E14" s="25"/>
      <c r="F14" s="25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5"/>
      <c r="C16" s="25"/>
      <c r="D16" s="25"/>
      <c r="E16" s="25"/>
      <c r="F16" s="25"/>
    </row>
    <row r="17" spans="1:6" x14ac:dyDescent="0.2">
      <c r="A17" s="25"/>
      <c r="B17" s="25"/>
      <c r="C17" s="25"/>
      <c r="D17" s="25"/>
      <c r="E17" s="25"/>
      <c r="F17" s="25"/>
    </row>
    <row r="18" spans="1:6" x14ac:dyDescent="0.2">
      <c r="A18" s="25"/>
      <c r="B18" s="25"/>
      <c r="C18" s="25"/>
      <c r="D18" s="25"/>
      <c r="E18" s="25"/>
      <c r="F18" s="25"/>
    </row>
    <row r="19" spans="1:6" x14ac:dyDescent="0.2">
      <c r="A19" s="25"/>
      <c r="B19" s="25"/>
      <c r="C19" s="25"/>
      <c r="D19" s="25"/>
      <c r="E19" s="25"/>
      <c r="F19" s="25"/>
    </row>
    <row r="20" spans="1:6" x14ac:dyDescent="0.2">
      <c r="A20" s="25"/>
      <c r="B20" s="25"/>
      <c r="C20" s="25"/>
      <c r="D20" s="25"/>
      <c r="E20" s="25"/>
      <c r="F20" s="25"/>
    </row>
    <row r="21" spans="1:6" x14ac:dyDescent="0.2">
      <c r="A21" s="25"/>
      <c r="B21" s="25"/>
      <c r="C21" s="25"/>
      <c r="D21" s="25"/>
      <c r="E21" s="25"/>
      <c r="F21" s="25"/>
    </row>
    <row r="22" spans="1:6" x14ac:dyDescent="0.2">
      <c r="A22" s="25"/>
      <c r="B22" s="25"/>
      <c r="C22" s="25"/>
      <c r="D22" s="25"/>
      <c r="E22" s="25"/>
      <c r="F22" s="25"/>
    </row>
    <row r="23" spans="1:6" x14ac:dyDescent="0.2">
      <c r="A23" s="25"/>
      <c r="B23" s="25"/>
      <c r="C23" s="25"/>
      <c r="D23" s="25"/>
      <c r="E23" s="25"/>
      <c r="F23" s="25"/>
    </row>
    <row r="24" spans="1:6" x14ac:dyDescent="0.2">
      <c r="A24" s="25"/>
      <c r="B24" s="25"/>
      <c r="C24" s="25"/>
      <c r="D24" s="25"/>
      <c r="E24" s="25"/>
      <c r="F24" s="25"/>
    </row>
    <row r="25" spans="1:6" x14ac:dyDescent="0.2">
      <c r="A25" s="25"/>
      <c r="B25" s="25"/>
      <c r="C25" s="25"/>
      <c r="D25" s="25"/>
      <c r="E25" s="25"/>
      <c r="F25" s="25"/>
    </row>
    <row r="26" spans="1:6" x14ac:dyDescent="0.2">
      <c r="A26" s="25"/>
      <c r="B26" s="25"/>
      <c r="C26" s="25"/>
      <c r="D26" s="25"/>
      <c r="E26" s="25"/>
      <c r="F26" s="25"/>
    </row>
    <row r="27" spans="1:6" x14ac:dyDescent="0.2">
      <c r="A27" s="25"/>
      <c r="B27" s="25"/>
      <c r="C27" s="25"/>
      <c r="D27" s="25"/>
      <c r="E27" s="25"/>
      <c r="F27" s="25"/>
    </row>
    <row r="28" spans="1:6" x14ac:dyDescent="0.2">
      <c r="A28" s="25"/>
      <c r="B28" s="25"/>
      <c r="C28" s="25"/>
      <c r="D28" s="25"/>
      <c r="E28" s="25"/>
      <c r="F28" s="25"/>
    </row>
    <row r="29" spans="1:6" x14ac:dyDescent="0.2">
      <c r="A29" s="25"/>
      <c r="B29" s="25"/>
      <c r="C29" s="25"/>
      <c r="D29" s="25"/>
      <c r="E29" s="25"/>
      <c r="F29" s="25"/>
    </row>
    <row r="30" spans="1:6" x14ac:dyDescent="0.2">
      <c r="A30" s="25"/>
      <c r="B30" s="25"/>
      <c r="C30" s="25"/>
      <c r="D30" s="25"/>
      <c r="E30" s="25"/>
      <c r="F30" s="25"/>
    </row>
    <row r="31" spans="1:6" x14ac:dyDescent="0.2">
      <c r="A31" s="25"/>
      <c r="B31" s="25"/>
      <c r="C31" s="25"/>
      <c r="D31" s="25"/>
      <c r="E31" s="25"/>
      <c r="F31" s="25"/>
    </row>
    <row r="32" spans="1:6" x14ac:dyDescent="0.2">
      <c r="A32" s="25"/>
      <c r="B32" s="25"/>
      <c r="C32" s="25"/>
      <c r="D32" s="25"/>
      <c r="E32" s="25"/>
      <c r="F32" s="25"/>
    </row>
    <row r="33" spans="1:6" x14ac:dyDescent="0.2">
      <c r="A33" s="25"/>
      <c r="B33" s="25"/>
      <c r="C33" s="25"/>
      <c r="D33" s="25"/>
      <c r="E33" s="25"/>
      <c r="F33" s="25"/>
    </row>
    <row r="34" spans="1:6" x14ac:dyDescent="0.2">
      <c r="A34" s="25"/>
      <c r="B34" s="25"/>
      <c r="C34" s="25"/>
      <c r="D34" s="25"/>
      <c r="E34" s="25"/>
      <c r="F34" s="25"/>
    </row>
    <row r="35" spans="1:6" x14ac:dyDescent="0.2">
      <c r="A35" s="25"/>
      <c r="B35" s="25"/>
      <c r="C35" s="25"/>
      <c r="D35" s="25"/>
      <c r="E35" s="25"/>
      <c r="F35" s="25"/>
    </row>
    <row r="36" spans="1:6" x14ac:dyDescent="0.2">
      <c r="A36" s="25"/>
      <c r="B36" s="25"/>
      <c r="C36" s="25"/>
      <c r="D36" s="25"/>
      <c r="E36" s="25"/>
      <c r="F36" s="25"/>
    </row>
    <row r="37" spans="1:6" x14ac:dyDescent="0.2">
      <c r="A37" s="25"/>
      <c r="B37" s="25"/>
      <c r="C37" s="25"/>
      <c r="D37" s="25"/>
      <c r="E37" s="25"/>
      <c r="F37" s="25"/>
    </row>
    <row r="38" spans="1:6" x14ac:dyDescent="0.2">
      <c r="A38" s="25"/>
      <c r="B38" s="25"/>
      <c r="C38" s="25"/>
      <c r="D38" s="25"/>
      <c r="E38" s="25"/>
      <c r="F38" s="25"/>
    </row>
    <row r="39" spans="1:6" x14ac:dyDescent="0.2">
      <c r="A39" s="25"/>
      <c r="B39" s="25"/>
      <c r="C39" s="25"/>
      <c r="D39" s="25"/>
      <c r="E39" s="25"/>
      <c r="F39" s="25"/>
    </row>
    <row r="40" spans="1:6" x14ac:dyDescent="0.2">
      <c r="A40" s="25"/>
      <c r="B40" s="25"/>
      <c r="C40" s="25"/>
      <c r="D40" s="25"/>
      <c r="E40" s="25"/>
      <c r="F40" s="25"/>
    </row>
    <row r="41" spans="1:6" x14ac:dyDescent="0.2">
      <c r="A41" s="25"/>
      <c r="B41" s="25"/>
      <c r="C41" s="25"/>
      <c r="D41" s="25"/>
      <c r="E41" s="25"/>
      <c r="F41" s="25"/>
    </row>
    <row r="42" spans="1:6" x14ac:dyDescent="0.2">
      <c r="A42" s="25"/>
      <c r="B42" s="25"/>
      <c r="C42" s="25"/>
      <c r="D42" s="25"/>
      <c r="E42" s="25"/>
      <c r="F42" s="25"/>
    </row>
    <row r="43" spans="1:6" x14ac:dyDescent="0.2">
      <c r="A43" s="25"/>
      <c r="B43" s="25"/>
      <c r="C43" s="25"/>
      <c r="D43" s="25"/>
      <c r="E43" s="25"/>
      <c r="F43" s="25"/>
    </row>
    <row r="44" spans="1:6" x14ac:dyDescent="0.2">
      <c r="A44" s="25"/>
      <c r="B44" s="25"/>
      <c r="C44" s="25"/>
      <c r="D44" s="25"/>
      <c r="E44" s="25"/>
      <c r="F44" s="25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5"/>
      <c r="B46" s="25"/>
      <c r="C46" s="25"/>
      <c r="D46" s="25"/>
      <c r="E46" s="25"/>
      <c r="F46" s="25"/>
    </row>
    <row r="47" spans="1:6" x14ac:dyDescent="0.2">
      <c r="A47" s="25"/>
      <c r="B47" s="25"/>
      <c r="C47" s="25"/>
      <c r="D47" s="25"/>
      <c r="E47" s="25"/>
      <c r="F47" s="25"/>
    </row>
    <row r="48" spans="1:6" x14ac:dyDescent="0.2">
      <c r="A48" s="25"/>
      <c r="B48" s="25"/>
      <c r="C48" s="25"/>
      <c r="D48" s="25"/>
      <c r="E48" s="25"/>
      <c r="F48" s="25"/>
    </row>
    <row r="49" spans="1:6" x14ac:dyDescent="0.2">
      <c r="A49" s="25"/>
      <c r="B49" s="25"/>
      <c r="C49" s="25"/>
      <c r="D49" s="25"/>
      <c r="E49" s="25"/>
      <c r="F49" s="25"/>
    </row>
    <row r="50" spans="1:6" x14ac:dyDescent="0.2">
      <c r="A50" s="25"/>
      <c r="B50" s="25"/>
      <c r="C50" s="25"/>
      <c r="D50" s="25"/>
      <c r="E50" s="25"/>
      <c r="F50" s="25"/>
    </row>
    <row r="51" spans="1:6" x14ac:dyDescent="0.2">
      <c r="A51" s="25"/>
      <c r="B51" s="25"/>
      <c r="C51" s="25"/>
      <c r="D51" s="25"/>
      <c r="E51" s="25"/>
      <c r="F51" s="25"/>
    </row>
    <row r="52" spans="1:6" x14ac:dyDescent="0.2">
      <c r="A52" s="25"/>
      <c r="B52" s="25"/>
      <c r="C52" s="25"/>
      <c r="D52" s="25"/>
      <c r="E52" s="25"/>
      <c r="F52" s="25"/>
    </row>
    <row r="53" spans="1:6" x14ac:dyDescent="0.2">
      <c r="A53" s="25"/>
      <c r="B53" s="25"/>
      <c r="C53" s="25"/>
      <c r="D53" s="25"/>
      <c r="E53" s="25"/>
      <c r="F53" s="25"/>
    </row>
    <row r="54" spans="1:6" x14ac:dyDescent="0.2">
      <c r="A54" s="25"/>
      <c r="B54" s="25"/>
      <c r="C54" s="25"/>
      <c r="D54" s="25"/>
      <c r="E54" s="25"/>
      <c r="F54" s="25"/>
    </row>
    <row r="55" spans="1:6" x14ac:dyDescent="0.2">
      <c r="A55" s="25"/>
      <c r="B55" s="25"/>
      <c r="C55" s="25"/>
      <c r="D55" s="25"/>
      <c r="E55" s="25"/>
      <c r="F55" s="25"/>
    </row>
    <row r="56" spans="1:6" x14ac:dyDescent="0.2">
      <c r="A56" s="25"/>
      <c r="B56" s="25"/>
      <c r="C56" s="25"/>
      <c r="D56" s="25"/>
      <c r="E56" s="25"/>
      <c r="F56" s="25"/>
    </row>
    <row r="57" spans="1:6" x14ac:dyDescent="0.2">
      <c r="A57" s="25"/>
      <c r="B57" s="25"/>
      <c r="C57" s="25"/>
      <c r="D57" s="25"/>
      <c r="E57" s="25"/>
      <c r="F57" s="25"/>
    </row>
    <row r="58" spans="1:6" x14ac:dyDescent="0.2">
      <c r="A58" s="25"/>
      <c r="B58" s="25"/>
      <c r="C58" s="25"/>
      <c r="D58" s="25"/>
      <c r="E58" s="25"/>
      <c r="F58" s="25"/>
    </row>
    <row r="59" spans="1:6" x14ac:dyDescent="0.2">
      <c r="A59" s="25"/>
      <c r="B59" s="25"/>
      <c r="C59" s="25"/>
      <c r="D59" s="25"/>
      <c r="E59" s="25"/>
      <c r="F59" s="25"/>
    </row>
    <row r="60" spans="1:6" x14ac:dyDescent="0.2">
      <c r="A60" s="25"/>
      <c r="B60" s="25"/>
      <c r="C60" s="25"/>
      <c r="D60" s="25"/>
      <c r="E60" s="25"/>
      <c r="F60" s="25"/>
    </row>
    <row r="61" spans="1:6" x14ac:dyDescent="0.2">
      <c r="A61" s="25"/>
      <c r="B61" s="25"/>
      <c r="C61" s="25"/>
      <c r="D61" s="25"/>
      <c r="E61" s="25"/>
      <c r="F61" s="25"/>
    </row>
    <row r="62" spans="1:6" x14ac:dyDescent="0.2">
      <c r="A62" s="25"/>
      <c r="B62" s="25"/>
      <c r="C62" s="25"/>
      <c r="D62" s="25"/>
      <c r="E62" s="25"/>
      <c r="F62" s="25"/>
    </row>
    <row r="63" spans="1:6" x14ac:dyDescent="0.2">
      <c r="A63" s="25"/>
      <c r="B63" s="25"/>
      <c r="C63" s="25"/>
      <c r="D63" s="25"/>
      <c r="E63" s="25"/>
      <c r="F63" s="25"/>
    </row>
    <row r="64" spans="1:6" x14ac:dyDescent="0.2">
      <c r="A64" s="25"/>
      <c r="B64" s="25"/>
      <c r="C64" s="25"/>
      <c r="D64" s="25"/>
      <c r="E64" s="25"/>
      <c r="F64" s="25"/>
    </row>
    <row r="65" spans="1:6" x14ac:dyDescent="0.2">
      <c r="A65" s="25"/>
      <c r="B65" s="25"/>
      <c r="C65" s="25"/>
      <c r="D65" s="25"/>
      <c r="E65" s="25"/>
      <c r="F65" s="25"/>
    </row>
    <row r="66" spans="1:6" x14ac:dyDescent="0.2">
      <c r="A66" s="25"/>
      <c r="B66" s="25"/>
      <c r="C66" s="25"/>
      <c r="D66" s="25"/>
      <c r="E66" s="25"/>
      <c r="F66" s="25"/>
    </row>
    <row r="67" spans="1:6" x14ac:dyDescent="0.2">
      <c r="A67" s="25"/>
      <c r="B67" s="25"/>
      <c r="C67" s="25"/>
      <c r="D67" s="25"/>
      <c r="E67" s="25"/>
      <c r="F67" s="25"/>
    </row>
    <row r="68" spans="1:6" x14ac:dyDescent="0.2">
      <c r="A68" s="25"/>
      <c r="B68" s="25"/>
      <c r="C68" s="25"/>
      <c r="D68" s="25"/>
      <c r="E68" s="25"/>
      <c r="F68" s="25"/>
    </row>
    <row r="69" spans="1:6" x14ac:dyDescent="0.2">
      <c r="A69" s="25"/>
      <c r="B69" s="25"/>
      <c r="C69" s="25"/>
      <c r="D69" s="25"/>
      <c r="E69" s="25"/>
      <c r="F69" s="25"/>
    </row>
    <row r="70" spans="1:6" x14ac:dyDescent="0.2">
      <c r="A70" s="25"/>
      <c r="B70" s="25"/>
      <c r="C70" s="25"/>
      <c r="D70" s="25"/>
      <c r="E70" s="25"/>
      <c r="F70" s="25"/>
    </row>
    <row r="71" spans="1:6" x14ac:dyDescent="0.2">
      <c r="A71" s="25"/>
      <c r="B71" s="25"/>
      <c r="C71" s="25"/>
      <c r="D71" s="25"/>
      <c r="E71" s="25"/>
      <c r="F71" s="25"/>
    </row>
    <row r="72" spans="1:6" x14ac:dyDescent="0.2">
      <c r="A72" s="25"/>
      <c r="B72" s="25"/>
      <c r="C72" s="25"/>
      <c r="D72" s="25"/>
      <c r="E72" s="25"/>
      <c r="F72" s="25"/>
    </row>
    <row r="73" spans="1:6" x14ac:dyDescent="0.2">
      <c r="A73" s="25"/>
      <c r="B73" s="25"/>
      <c r="C73" s="25"/>
      <c r="D73" s="25"/>
      <c r="E73" s="25"/>
      <c r="F73" s="25"/>
    </row>
    <row r="74" spans="1:6" x14ac:dyDescent="0.2">
      <c r="A74" s="25"/>
      <c r="B74" s="25"/>
      <c r="C74" s="25"/>
      <c r="D74" s="25"/>
      <c r="E74" s="25"/>
      <c r="F74" s="25"/>
    </row>
    <row r="75" spans="1:6" x14ac:dyDescent="0.2">
      <c r="A75" s="25"/>
      <c r="B75" s="25"/>
      <c r="C75" s="25"/>
      <c r="D75" s="25"/>
      <c r="E75" s="25"/>
      <c r="F75" s="25"/>
    </row>
    <row r="76" spans="1:6" x14ac:dyDescent="0.2">
      <c r="A76" s="25"/>
      <c r="B76" s="25"/>
      <c r="C76" s="25"/>
      <c r="D76" s="25"/>
      <c r="E76" s="25"/>
      <c r="F76" s="25"/>
    </row>
    <row r="77" spans="1:6" x14ac:dyDescent="0.2">
      <c r="A77" s="25"/>
      <c r="B77" s="25"/>
      <c r="C77" s="25"/>
      <c r="D77" s="25"/>
      <c r="E77" s="25"/>
      <c r="F77" s="25"/>
    </row>
    <row r="78" spans="1:6" x14ac:dyDescent="0.2">
      <c r="A78" s="25"/>
      <c r="B78" s="25"/>
      <c r="C78" s="25"/>
      <c r="D78" s="25"/>
      <c r="E78" s="25"/>
      <c r="F78" s="25"/>
    </row>
    <row r="79" spans="1:6" x14ac:dyDescent="0.2">
      <c r="A79" s="25"/>
      <c r="B79" s="25"/>
      <c r="C79" s="25"/>
      <c r="D79" s="25"/>
      <c r="E79" s="25"/>
      <c r="F79" s="25"/>
    </row>
    <row r="80" spans="1:6" x14ac:dyDescent="0.2">
      <c r="A80" s="25"/>
      <c r="B80" s="25"/>
      <c r="C80" s="25"/>
      <c r="D80" s="25"/>
      <c r="E80" s="25"/>
      <c r="F80" s="25"/>
    </row>
    <row r="81" spans="1:6" x14ac:dyDescent="0.2">
      <c r="A81" s="25"/>
      <c r="B81" s="25"/>
      <c r="C81" s="25"/>
      <c r="D81" s="25"/>
      <c r="E81" s="25"/>
      <c r="F81" s="25"/>
    </row>
    <row r="82" spans="1:6" x14ac:dyDescent="0.2">
      <c r="A82" s="25"/>
      <c r="B82" s="25"/>
      <c r="C82" s="25"/>
      <c r="D82" s="25"/>
      <c r="E82" s="25"/>
      <c r="F82" s="25"/>
    </row>
    <row r="83" spans="1:6" x14ac:dyDescent="0.2">
      <c r="A83" s="25"/>
      <c r="B83" s="25"/>
      <c r="C83" s="25"/>
      <c r="D83" s="25"/>
      <c r="E83" s="25"/>
      <c r="F83" s="25"/>
    </row>
    <row r="84" spans="1:6" x14ac:dyDescent="0.2">
      <c r="A84" s="25"/>
      <c r="B84" s="25"/>
      <c r="C84" s="25"/>
      <c r="D84" s="25"/>
      <c r="E84" s="25"/>
      <c r="F84" s="25"/>
    </row>
    <row r="85" spans="1:6" x14ac:dyDescent="0.2">
      <c r="A85" s="25"/>
      <c r="B85" s="25"/>
      <c r="C85" s="25"/>
      <c r="D85" s="25"/>
      <c r="E85" s="25"/>
      <c r="F85" s="25"/>
    </row>
    <row r="86" spans="1:6" x14ac:dyDescent="0.2">
      <c r="A86" s="25"/>
      <c r="B86" s="25"/>
      <c r="C86" s="25"/>
      <c r="D86" s="25"/>
      <c r="E86" s="25"/>
      <c r="F86" s="25"/>
    </row>
    <row r="87" spans="1:6" x14ac:dyDescent="0.2">
      <c r="A87" s="25"/>
      <c r="B87" s="25"/>
      <c r="C87" s="25"/>
      <c r="D87" s="25"/>
      <c r="E87" s="25"/>
      <c r="F87" s="25"/>
    </row>
    <row r="88" spans="1:6" x14ac:dyDescent="0.2">
      <c r="A88" s="25"/>
      <c r="B88" s="25"/>
      <c r="C88" s="25"/>
      <c r="D88" s="25"/>
      <c r="E88" s="25"/>
      <c r="F88" s="25"/>
    </row>
    <row r="89" spans="1:6" x14ac:dyDescent="0.2">
      <c r="A89" s="25"/>
      <c r="B89" s="25"/>
      <c r="C89" s="25"/>
      <c r="D89" s="25"/>
      <c r="E89" s="25"/>
      <c r="F89" s="25"/>
    </row>
    <row r="90" spans="1:6" x14ac:dyDescent="0.2">
      <c r="A90" s="25"/>
      <c r="B90" s="25"/>
      <c r="C90" s="25"/>
      <c r="D90" s="25"/>
      <c r="E90" s="25"/>
      <c r="F90" s="25"/>
    </row>
    <row r="91" spans="1:6" x14ac:dyDescent="0.2">
      <c r="A91" s="25"/>
      <c r="B91" s="25"/>
      <c r="C91" s="25"/>
      <c r="D91" s="25"/>
      <c r="E91" s="25"/>
      <c r="F91" s="25"/>
    </row>
    <row r="92" spans="1:6" x14ac:dyDescent="0.2">
      <c r="A92" s="25"/>
      <c r="B92" s="25"/>
      <c r="C92" s="25"/>
      <c r="D92" s="25"/>
      <c r="E92" s="25"/>
      <c r="F92" s="25"/>
    </row>
    <row r="93" spans="1:6" x14ac:dyDescent="0.2">
      <c r="A93" s="25"/>
      <c r="B93" s="25"/>
      <c r="C93" s="25"/>
      <c r="D93" s="25"/>
      <c r="E93" s="25"/>
      <c r="F93" s="25"/>
    </row>
    <row r="94" spans="1:6" x14ac:dyDescent="0.2">
      <c r="A94" s="25"/>
      <c r="B94" s="25"/>
      <c r="C94" s="25"/>
      <c r="D94" s="25"/>
      <c r="E94" s="25"/>
      <c r="F94" s="25"/>
    </row>
    <row r="95" spans="1:6" x14ac:dyDescent="0.2">
      <c r="A95" s="25"/>
      <c r="B95" s="25"/>
      <c r="C95" s="25"/>
      <c r="D95" s="25"/>
      <c r="E95" s="25"/>
      <c r="F95" s="25"/>
    </row>
    <row r="96" spans="1:6" x14ac:dyDescent="0.2">
      <c r="A96" s="25"/>
      <c r="B96" s="25"/>
      <c r="C96" s="25"/>
      <c r="D96" s="25"/>
      <c r="E96" s="25"/>
      <c r="F96" s="25"/>
    </row>
    <row r="97" spans="1:6" x14ac:dyDescent="0.2">
      <c r="A97" s="25"/>
      <c r="B97" s="25"/>
      <c r="C97" s="25"/>
      <c r="D97" s="25"/>
      <c r="E97" s="25"/>
      <c r="F97" s="25"/>
    </row>
    <row r="98" spans="1:6" x14ac:dyDescent="0.2">
      <c r="A98" s="25"/>
      <c r="B98" s="25"/>
      <c r="C98" s="25"/>
      <c r="D98" s="25"/>
      <c r="E98" s="25"/>
      <c r="F98" s="25"/>
    </row>
    <row r="99" spans="1:6" x14ac:dyDescent="0.2">
      <c r="A99" s="25"/>
      <c r="B99" s="25"/>
      <c r="C99" s="25"/>
      <c r="D99" s="25"/>
      <c r="E99" s="25"/>
      <c r="F99" s="25"/>
    </row>
    <row r="100" spans="1:6" x14ac:dyDescent="0.2">
      <c r="A100" s="25"/>
      <c r="B100" s="25"/>
      <c r="C100" s="25"/>
      <c r="D100" s="25"/>
      <c r="E100" s="25"/>
      <c r="F100" s="25"/>
    </row>
    <row r="101" spans="1:6" x14ac:dyDescent="0.2">
      <c r="A101" s="25"/>
      <c r="B101" s="25"/>
      <c r="C101" s="25"/>
      <c r="D101" s="25"/>
      <c r="E101" s="25"/>
      <c r="F101" s="25"/>
    </row>
    <row r="102" spans="1:6" x14ac:dyDescent="0.2">
      <c r="A102" s="25"/>
      <c r="B102" s="25"/>
      <c r="C102" s="25"/>
      <c r="D102" s="25"/>
      <c r="E102" s="25"/>
      <c r="F102" s="25"/>
    </row>
    <row r="103" spans="1:6" x14ac:dyDescent="0.2">
      <c r="A103" s="25"/>
      <c r="B103" s="25"/>
      <c r="C103" s="25"/>
      <c r="D103" s="25"/>
      <c r="E103" s="25"/>
      <c r="F103" s="25"/>
    </row>
    <row r="104" spans="1:6" x14ac:dyDescent="0.2">
      <c r="A104" s="25"/>
      <c r="B104" s="25"/>
      <c r="C104" s="25"/>
      <c r="D104" s="25"/>
      <c r="E104" s="25"/>
      <c r="F104" s="25"/>
    </row>
    <row r="105" spans="1:6" x14ac:dyDescent="0.2">
      <c r="A105" s="25"/>
      <c r="B105" s="25"/>
      <c r="C105" s="25"/>
      <c r="D105" s="25"/>
      <c r="E105" s="25"/>
      <c r="F105" s="25"/>
    </row>
    <row r="106" spans="1:6" x14ac:dyDescent="0.2">
      <c r="A106" s="25"/>
      <c r="B106" s="25"/>
      <c r="C106" s="25"/>
      <c r="D106" s="25"/>
      <c r="E106" s="25"/>
      <c r="F106" s="25"/>
    </row>
    <row r="107" spans="1:6" x14ac:dyDescent="0.2">
      <c r="A107" s="25"/>
      <c r="B107" s="25"/>
      <c r="C107" s="25"/>
      <c r="D107" s="25"/>
      <c r="E107" s="25"/>
      <c r="F107" s="25"/>
    </row>
    <row r="108" spans="1:6" x14ac:dyDescent="0.2">
      <c r="A108" s="25"/>
      <c r="B108" s="25"/>
      <c r="C108" s="25"/>
      <c r="D108" s="25"/>
      <c r="E108" s="25"/>
      <c r="F108" s="25"/>
    </row>
    <row r="109" spans="1:6" x14ac:dyDescent="0.2">
      <c r="A109" s="25"/>
      <c r="B109" s="25"/>
      <c r="C109" s="25"/>
      <c r="D109" s="25"/>
      <c r="E109" s="25"/>
      <c r="F109" s="25"/>
    </row>
    <row r="110" spans="1:6" x14ac:dyDescent="0.2">
      <c r="A110" s="25"/>
      <c r="B110" s="25"/>
      <c r="C110" s="25"/>
      <c r="D110" s="25"/>
      <c r="E110" s="25"/>
      <c r="F110" s="25"/>
    </row>
    <row r="111" spans="1:6" x14ac:dyDescent="0.2">
      <c r="A111" s="25"/>
      <c r="B111" s="25"/>
      <c r="C111" s="25"/>
      <c r="D111" s="25"/>
      <c r="E111" s="25"/>
      <c r="F111" s="25"/>
    </row>
    <row r="112" spans="1:6" x14ac:dyDescent="0.2">
      <c r="A112" s="25"/>
      <c r="B112" s="25"/>
      <c r="C112" s="25"/>
      <c r="D112" s="25"/>
      <c r="E112" s="25"/>
      <c r="F112" s="25"/>
    </row>
    <row r="113" spans="1:6" x14ac:dyDescent="0.2">
      <c r="A113" s="25"/>
      <c r="B113" s="25"/>
      <c r="C113" s="25"/>
      <c r="D113" s="25"/>
      <c r="E113" s="25"/>
      <c r="F113" s="25"/>
    </row>
    <row r="114" spans="1:6" x14ac:dyDescent="0.2">
      <c r="A114" s="25"/>
      <c r="B114" s="25"/>
      <c r="C114" s="25"/>
      <c r="D114" s="25"/>
      <c r="E114" s="25"/>
      <c r="F114" s="25"/>
    </row>
    <row r="115" spans="1:6" x14ac:dyDescent="0.2">
      <c r="A115" s="25"/>
      <c r="B115" s="25"/>
      <c r="C115" s="25"/>
      <c r="D115" s="25"/>
      <c r="E115" s="25"/>
      <c r="F115" s="25"/>
    </row>
    <row r="116" spans="1:6" x14ac:dyDescent="0.2">
      <c r="A116" s="25"/>
      <c r="B116" s="25"/>
      <c r="C116" s="25"/>
      <c r="D116" s="25"/>
      <c r="E116" s="25"/>
      <c r="F116" s="25"/>
    </row>
    <row r="117" spans="1:6" x14ac:dyDescent="0.2">
      <c r="A117" s="25"/>
      <c r="B117" s="25"/>
      <c r="C117" s="25"/>
      <c r="D117" s="25"/>
      <c r="E117" s="25"/>
      <c r="F117" s="25"/>
    </row>
    <row r="118" spans="1:6" x14ac:dyDescent="0.2">
      <c r="A118" s="25"/>
      <c r="B118" s="25"/>
      <c r="C118" s="25"/>
      <c r="D118" s="25"/>
      <c r="E118" s="25"/>
      <c r="F118" s="25"/>
    </row>
    <row r="119" spans="1:6" x14ac:dyDescent="0.2">
      <c r="A119" s="25"/>
      <c r="B119" s="25"/>
      <c r="C119" s="25"/>
      <c r="D119" s="25"/>
      <c r="E119" s="25"/>
      <c r="F119" s="25"/>
    </row>
    <row r="120" spans="1:6" x14ac:dyDescent="0.2">
      <c r="A120" s="25"/>
      <c r="B120" s="25"/>
      <c r="C120" s="25"/>
      <c r="D120" s="25"/>
      <c r="E120" s="25"/>
      <c r="F120" s="25"/>
    </row>
    <row r="121" spans="1:6" x14ac:dyDescent="0.2">
      <c r="A121" s="25"/>
      <c r="B121" s="25"/>
      <c r="C121" s="25"/>
      <c r="D121" s="25"/>
      <c r="E121" s="25"/>
      <c r="F121" s="25"/>
    </row>
    <row r="122" spans="1:6" x14ac:dyDescent="0.2">
      <c r="A122" s="25"/>
      <c r="B122" s="25"/>
      <c r="C122" s="25"/>
      <c r="D122" s="25"/>
      <c r="E122" s="25"/>
      <c r="F122" s="25"/>
    </row>
    <row r="123" spans="1:6" x14ac:dyDescent="0.2">
      <c r="A123" s="25"/>
      <c r="B123" s="25"/>
      <c r="C123" s="25"/>
      <c r="D123" s="25"/>
      <c r="E123" s="25"/>
      <c r="F123" s="25"/>
    </row>
    <row r="124" spans="1:6" x14ac:dyDescent="0.2">
      <c r="A124" s="25"/>
      <c r="B124" s="25"/>
      <c r="C124" s="25"/>
      <c r="D124" s="25"/>
      <c r="E124" s="25"/>
      <c r="F124" s="25"/>
    </row>
    <row r="125" spans="1:6" x14ac:dyDescent="0.2">
      <c r="A125" s="25"/>
      <c r="B125" s="25"/>
      <c r="C125" s="25"/>
      <c r="D125" s="25"/>
      <c r="E125" s="25"/>
      <c r="F125" s="25"/>
    </row>
    <row r="126" spans="1:6" x14ac:dyDescent="0.2">
      <c r="A126" s="25"/>
      <c r="B126" s="25"/>
      <c r="C126" s="25"/>
      <c r="D126" s="25"/>
      <c r="E126" s="25"/>
      <c r="F126" s="25"/>
    </row>
    <row r="127" spans="1:6" x14ac:dyDescent="0.2">
      <c r="A127" s="25"/>
      <c r="B127" s="25"/>
      <c r="C127" s="25"/>
      <c r="D127" s="25"/>
      <c r="E127" s="25"/>
      <c r="F127" s="25"/>
    </row>
    <row r="128" spans="1:6" x14ac:dyDescent="0.2">
      <c r="A128" s="25"/>
      <c r="B128" s="25"/>
      <c r="C128" s="25"/>
      <c r="D128" s="25"/>
      <c r="E128" s="25"/>
      <c r="F128" s="25"/>
    </row>
    <row r="129" spans="1:6" x14ac:dyDescent="0.2">
      <c r="A129" s="25"/>
      <c r="B129" s="25"/>
      <c r="C129" s="25"/>
      <c r="D129" s="25"/>
      <c r="E129" s="25"/>
      <c r="F129" s="25"/>
    </row>
    <row r="130" spans="1:6" x14ac:dyDescent="0.2">
      <c r="A130" s="25"/>
      <c r="B130" s="25"/>
      <c r="C130" s="25"/>
      <c r="D130" s="25"/>
      <c r="E130" s="25"/>
      <c r="F130" s="25"/>
    </row>
    <row r="131" spans="1:6" x14ac:dyDescent="0.2">
      <c r="A131" s="25"/>
      <c r="B131" s="25"/>
      <c r="C131" s="25"/>
      <c r="D131" s="25"/>
      <c r="E131" s="25"/>
      <c r="F131" s="25"/>
    </row>
    <row r="132" spans="1:6" x14ac:dyDescent="0.2">
      <c r="A132" s="25"/>
      <c r="B132" s="25"/>
      <c r="C132" s="25"/>
      <c r="D132" s="25"/>
      <c r="E132" s="25"/>
      <c r="F132" s="25"/>
    </row>
    <row r="133" spans="1:6" x14ac:dyDescent="0.2">
      <c r="A133" s="25"/>
      <c r="B133" s="25"/>
      <c r="C133" s="25"/>
      <c r="D133" s="25"/>
      <c r="E133" s="25"/>
      <c r="F133" s="25"/>
    </row>
    <row r="134" spans="1:6" x14ac:dyDescent="0.2">
      <c r="A134" s="25"/>
      <c r="B134" s="25"/>
      <c r="C134" s="25"/>
      <c r="D134" s="25"/>
      <c r="E134" s="25"/>
      <c r="F134" s="25"/>
    </row>
    <row r="135" spans="1:6" x14ac:dyDescent="0.2">
      <c r="A135" s="25"/>
      <c r="B135" s="25"/>
      <c r="C135" s="25"/>
      <c r="D135" s="25"/>
      <c r="E135" s="25"/>
      <c r="F135" s="25"/>
    </row>
    <row r="136" spans="1:6" x14ac:dyDescent="0.2">
      <c r="A136" s="25"/>
      <c r="B136" s="25"/>
      <c r="C136" s="25"/>
      <c r="D136" s="25"/>
      <c r="E136" s="25"/>
      <c r="F136" s="25"/>
    </row>
    <row r="137" spans="1:6" x14ac:dyDescent="0.2">
      <c r="A137" s="25"/>
      <c r="B137" s="25"/>
      <c r="C137" s="25"/>
      <c r="D137" s="25"/>
      <c r="E137" s="25"/>
      <c r="F137" s="25"/>
    </row>
    <row r="138" spans="1:6" x14ac:dyDescent="0.2">
      <c r="A138" s="25"/>
      <c r="B138" s="25"/>
      <c r="C138" s="25"/>
      <c r="D138" s="25"/>
      <c r="E138" s="25"/>
      <c r="F138" s="25"/>
    </row>
    <row r="139" spans="1:6" x14ac:dyDescent="0.2">
      <c r="A139" s="25"/>
      <c r="B139" s="25"/>
      <c r="C139" s="25"/>
      <c r="D139" s="25"/>
      <c r="E139" s="25"/>
      <c r="F139" s="25"/>
    </row>
    <row r="140" spans="1:6" x14ac:dyDescent="0.2">
      <c r="A140" s="25"/>
      <c r="B140" s="25"/>
      <c r="C140" s="25"/>
      <c r="D140" s="25"/>
      <c r="E140" s="25"/>
      <c r="F140" s="25"/>
    </row>
    <row r="141" spans="1:6" x14ac:dyDescent="0.2">
      <c r="A141" s="25"/>
      <c r="B141" s="25"/>
      <c r="C141" s="25"/>
      <c r="D141" s="25"/>
      <c r="E141" s="25"/>
      <c r="F141" s="25"/>
    </row>
    <row r="142" spans="1:6" x14ac:dyDescent="0.2">
      <c r="A142" s="25"/>
      <c r="B142" s="25"/>
      <c r="C142" s="25"/>
      <c r="D142" s="25"/>
      <c r="E142" s="25"/>
      <c r="F142" s="25"/>
    </row>
    <row r="143" spans="1:6" x14ac:dyDescent="0.2">
      <c r="A143" s="25"/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A145" s="25"/>
      <c r="B145" s="25"/>
      <c r="C145" s="25"/>
      <c r="D145" s="25"/>
      <c r="E145" s="25"/>
      <c r="F145" s="25"/>
    </row>
    <row r="146" spans="1:6" x14ac:dyDescent="0.2">
      <c r="A146" s="25"/>
      <c r="B146" s="25"/>
      <c r="C146" s="25"/>
      <c r="D146" s="25"/>
      <c r="E146" s="25"/>
      <c r="F146" s="25"/>
    </row>
    <row r="147" spans="1:6" x14ac:dyDescent="0.2">
      <c r="A147" s="25"/>
      <c r="B147" s="25"/>
      <c r="C147" s="25"/>
      <c r="D147" s="25"/>
      <c r="E147" s="25"/>
      <c r="F147" s="25"/>
    </row>
    <row r="148" spans="1:6" x14ac:dyDescent="0.2">
      <c r="A148" s="25"/>
      <c r="B148" s="25"/>
      <c r="C148" s="25"/>
      <c r="D148" s="25"/>
      <c r="E148" s="25"/>
      <c r="F148" s="25"/>
    </row>
    <row r="149" spans="1:6" x14ac:dyDescent="0.2">
      <c r="A149" s="25"/>
      <c r="B149" s="25"/>
      <c r="C149" s="25"/>
      <c r="D149" s="25"/>
      <c r="E149" s="25"/>
      <c r="F149" s="25"/>
    </row>
    <row r="150" spans="1:6" x14ac:dyDescent="0.2">
      <c r="A150" s="25"/>
      <c r="B150" s="25"/>
      <c r="C150" s="25"/>
      <c r="D150" s="25"/>
      <c r="E150" s="25"/>
      <c r="F150" s="25"/>
    </row>
    <row r="151" spans="1:6" x14ac:dyDescent="0.2">
      <c r="A151" s="25"/>
      <c r="B151" s="25"/>
      <c r="C151" s="25"/>
      <c r="D151" s="25"/>
      <c r="E151" s="25"/>
      <c r="F151" s="25"/>
    </row>
    <row r="152" spans="1:6" x14ac:dyDescent="0.2">
      <c r="A152" s="25"/>
      <c r="B152" s="25"/>
      <c r="C152" s="25"/>
      <c r="D152" s="25"/>
      <c r="E152" s="25"/>
      <c r="F152" s="25"/>
    </row>
    <row r="153" spans="1:6" x14ac:dyDescent="0.2">
      <c r="A153" s="25"/>
      <c r="B153" s="25"/>
      <c r="C153" s="25"/>
      <c r="D153" s="25"/>
      <c r="E153" s="25"/>
      <c r="F153" s="25"/>
    </row>
    <row r="154" spans="1:6" x14ac:dyDescent="0.2">
      <c r="A154" s="25"/>
      <c r="B154" s="25"/>
      <c r="C154" s="25"/>
      <c r="D154" s="25"/>
      <c r="E154" s="25"/>
      <c r="F154" s="25"/>
    </row>
    <row r="155" spans="1:6" x14ac:dyDescent="0.2">
      <c r="A155" s="25"/>
      <c r="B155" s="25"/>
      <c r="C155" s="25"/>
      <c r="D155" s="25"/>
      <c r="E155" s="25"/>
      <c r="F155" s="25"/>
    </row>
    <row r="156" spans="1:6" x14ac:dyDescent="0.2">
      <c r="A156" s="25"/>
      <c r="B156" s="25"/>
      <c r="C156" s="25"/>
      <c r="D156" s="25"/>
      <c r="E156" s="25"/>
      <c r="F156" s="25"/>
    </row>
    <row r="157" spans="1:6" x14ac:dyDescent="0.2">
      <c r="A157" s="25"/>
      <c r="B157" s="25"/>
      <c r="C157" s="25"/>
      <c r="D157" s="25"/>
      <c r="E157" s="25"/>
      <c r="F157" s="25"/>
    </row>
    <row r="158" spans="1:6" x14ac:dyDescent="0.2">
      <c r="A158" s="25"/>
      <c r="B158" s="25"/>
      <c r="C158" s="25"/>
      <c r="D158" s="25"/>
      <c r="E158" s="25"/>
      <c r="F158" s="25"/>
    </row>
    <row r="159" spans="1:6" x14ac:dyDescent="0.2">
      <c r="A159" s="25"/>
      <c r="B159" s="25"/>
      <c r="C159" s="25"/>
      <c r="D159" s="25"/>
      <c r="E159" s="25"/>
      <c r="F159" s="25"/>
    </row>
    <row r="160" spans="1:6" x14ac:dyDescent="0.2">
      <c r="A160" s="25"/>
      <c r="B160" s="25"/>
      <c r="C160" s="25"/>
      <c r="D160" s="25"/>
      <c r="E160" s="25"/>
      <c r="F160" s="25"/>
    </row>
    <row r="161" spans="1:6" x14ac:dyDescent="0.2">
      <c r="A161" s="25"/>
      <c r="B161" s="25"/>
      <c r="C161" s="25"/>
      <c r="D161" s="25"/>
      <c r="E161" s="25"/>
      <c r="F161" s="25"/>
    </row>
    <row r="162" spans="1:6" x14ac:dyDescent="0.2">
      <c r="A162" s="25"/>
      <c r="B162" s="25"/>
      <c r="C162" s="25"/>
      <c r="D162" s="25"/>
      <c r="E162" s="25"/>
      <c r="F162" s="25"/>
    </row>
    <row r="163" spans="1:6" x14ac:dyDescent="0.2">
      <c r="A163" s="25"/>
      <c r="B163" s="25"/>
      <c r="C163" s="25"/>
      <c r="D163" s="25"/>
      <c r="E163" s="25"/>
      <c r="F163" s="25"/>
    </row>
    <row r="164" spans="1:6" x14ac:dyDescent="0.2">
      <c r="A164" s="25"/>
      <c r="B164" s="25"/>
      <c r="C164" s="25"/>
      <c r="D164" s="25"/>
      <c r="E164" s="25"/>
      <c r="F164" s="25"/>
    </row>
    <row r="165" spans="1:6" x14ac:dyDescent="0.2">
      <c r="A165" s="25"/>
      <c r="B165" s="25"/>
      <c r="C165" s="25"/>
      <c r="D165" s="25"/>
      <c r="E165" s="25"/>
      <c r="F165" s="25"/>
    </row>
    <row r="166" spans="1:6" x14ac:dyDescent="0.2">
      <c r="A166" s="25"/>
      <c r="B166" s="25"/>
      <c r="C166" s="25"/>
      <c r="D166" s="25"/>
      <c r="E166" s="25"/>
      <c r="F166" s="25"/>
    </row>
    <row r="167" spans="1:6" x14ac:dyDescent="0.2">
      <c r="A167" s="25"/>
      <c r="B167" s="25"/>
      <c r="C167" s="25"/>
      <c r="D167" s="25"/>
      <c r="E167" s="25"/>
      <c r="F167" s="25"/>
    </row>
    <row r="168" spans="1:6" x14ac:dyDescent="0.2">
      <c r="A168" s="25"/>
      <c r="B168" s="25"/>
      <c r="C168" s="25"/>
      <c r="D168" s="25"/>
      <c r="E168" s="25"/>
      <c r="F168" s="25"/>
    </row>
    <row r="169" spans="1:6" x14ac:dyDescent="0.2">
      <c r="A169" s="25"/>
      <c r="B169" s="25"/>
      <c r="C169" s="25"/>
      <c r="D169" s="25"/>
      <c r="E169" s="25"/>
      <c r="F169" s="25"/>
    </row>
    <row r="170" spans="1:6" x14ac:dyDescent="0.2">
      <c r="A170" s="25"/>
      <c r="B170" s="25"/>
      <c r="C170" s="25"/>
      <c r="D170" s="25"/>
      <c r="E170" s="25"/>
      <c r="F170" s="25"/>
    </row>
    <row r="171" spans="1:6" x14ac:dyDescent="0.2">
      <c r="A171" s="25"/>
      <c r="B171" s="25"/>
      <c r="C171" s="25"/>
      <c r="D171" s="25"/>
      <c r="E171" s="25"/>
      <c r="F171" s="25"/>
    </row>
    <row r="172" spans="1:6" x14ac:dyDescent="0.2">
      <c r="A172" s="25"/>
      <c r="B172" s="25"/>
      <c r="C172" s="25"/>
      <c r="D172" s="25"/>
      <c r="E172" s="25"/>
      <c r="F172" s="25"/>
    </row>
    <row r="173" spans="1:6" x14ac:dyDescent="0.2">
      <c r="A173" s="25"/>
      <c r="B173" s="25"/>
      <c r="C173" s="25"/>
      <c r="D173" s="25"/>
      <c r="E173" s="25"/>
      <c r="F173" s="25"/>
    </row>
    <row r="174" spans="1:6" x14ac:dyDescent="0.2">
      <c r="A174" s="25"/>
      <c r="B174" s="25"/>
      <c r="C174" s="25"/>
      <c r="D174" s="25"/>
      <c r="E174" s="25"/>
      <c r="F174" s="25"/>
    </row>
    <row r="175" spans="1:6" x14ac:dyDescent="0.2">
      <c r="A175" s="25"/>
      <c r="B175" s="25"/>
      <c r="C175" s="25"/>
      <c r="D175" s="25"/>
      <c r="E175" s="25"/>
      <c r="F175" s="25"/>
    </row>
    <row r="176" spans="1:6" x14ac:dyDescent="0.2">
      <c r="A176" s="25"/>
      <c r="B176" s="25"/>
      <c r="C176" s="25"/>
      <c r="D176" s="25"/>
      <c r="E176" s="25"/>
      <c r="F176" s="25"/>
    </row>
    <row r="177" spans="1:6" x14ac:dyDescent="0.2">
      <c r="A177" s="25"/>
      <c r="B177" s="25"/>
      <c r="C177" s="25"/>
      <c r="D177" s="25"/>
      <c r="E177" s="25"/>
      <c r="F177" s="25"/>
    </row>
    <row r="178" spans="1:6" x14ac:dyDescent="0.2">
      <c r="A178" s="25"/>
      <c r="B178" s="25"/>
      <c r="C178" s="25"/>
      <c r="D178" s="25"/>
      <c r="E178" s="25"/>
      <c r="F178" s="25"/>
    </row>
    <row r="179" spans="1:6" x14ac:dyDescent="0.2">
      <c r="A179" s="25"/>
      <c r="B179" s="25"/>
      <c r="C179" s="25"/>
      <c r="D179" s="25"/>
      <c r="E179" s="25"/>
      <c r="F179" s="25"/>
    </row>
    <row r="180" spans="1:6" x14ac:dyDescent="0.2">
      <c r="A180" s="25"/>
      <c r="B180" s="25"/>
      <c r="C180" s="25"/>
      <c r="D180" s="25"/>
      <c r="E180" s="25"/>
      <c r="F180" s="25"/>
    </row>
    <row r="181" spans="1:6" x14ac:dyDescent="0.2">
      <c r="A181" s="25"/>
      <c r="B181" s="25"/>
      <c r="C181" s="25"/>
      <c r="D181" s="25"/>
      <c r="E181" s="25"/>
      <c r="F181" s="25"/>
    </row>
    <row r="182" spans="1:6" x14ac:dyDescent="0.2">
      <c r="A182" s="25"/>
      <c r="B182" s="25"/>
      <c r="C182" s="25"/>
      <c r="D182" s="25"/>
      <c r="E182" s="25"/>
      <c r="F182" s="25"/>
    </row>
    <row r="183" spans="1:6" x14ac:dyDescent="0.2">
      <c r="A183" s="25"/>
      <c r="B183" s="25"/>
      <c r="C183" s="25"/>
      <c r="D183" s="25"/>
      <c r="E183" s="25"/>
      <c r="F183" s="25"/>
    </row>
    <row r="184" spans="1:6" x14ac:dyDescent="0.2">
      <c r="A184" s="25"/>
      <c r="B184" s="25"/>
      <c r="C184" s="25"/>
      <c r="D184" s="25"/>
      <c r="E184" s="25"/>
      <c r="F184" s="25"/>
    </row>
    <row r="185" spans="1:6" x14ac:dyDescent="0.2">
      <c r="A185" s="25"/>
      <c r="B185" s="25"/>
      <c r="C185" s="25"/>
      <c r="D185" s="25"/>
      <c r="E185" s="25"/>
      <c r="F185" s="25"/>
    </row>
    <row r="186" spans="1:6" x14ac:dyDescent="0.2">
      <c r="A186" s="25"/>
      <c r="B186" s="25"/>
      <c r="C186" s="25"/>
      <c r="D186" s="25"/>
      <c r="E186" s="25"/>
      <c r="F186" s="25"/>
    </row>
    <row r="187" spans="1:6" x14ac:dyDescent="0.2">
      <c r="A187" s="25"/>
      <c r="B187" s="25"/>
      <c r="C187" s="25"/>
      <c r="D187" s="25"/>
      <c r="E187" s="25"/>
      <c r="F187" s="25"/>
    </row>
    <row r="188" spans="1:6" x14ac:dyDescent="0.2">
      <c r="A188" s="25"/>
      <c r="B188" s="25"/>
      <c r="C188" s="25"/>
      <c r="D188" s="25"/>
      <c r="E188" s="25"/>
      <c r="F188" s="25"/>
    </row>
    <row r="189" spans="1:6" x14ac:dyDescent="0.2">
      <c r="A189" s="25"/>
      <c r="B189" s="25"/>
      <c r="C189" s="25"/>
      <c r="D189" s="25"/>
      <c r="E189" s="25"/>
      <c r="F189" s="25"/>
    </row>
    <row r="190" spans="1:6" x14ac:dyDescent="0.2">
      <c r="A190" s="25"/>
      <c r="B190" s="25"/>
      <c r="C190" s="25"/>
      <c r="D190" s="25"/>
      <c r="E190" s="25"/>
      <c r="F190" s="25"/>
    </row>
    <row r="191" spans="1:6" x14ac:dyDescent="0.2">
      <c r="A191" s="25"/>
      <c r="B191" s="25"/>
      <c r="C191" s="25"/>
      <c r="D191" s="25"/>
      <c r="E191" s="25"/>
      <c r="F191" s="25"/>
    </row>
    <row r="192" spans="1:6" x14ac:dyDescent="0.2">
      <c r="A192" s="25"/>
      <c r="B192" s="25"/>
      <c r="C192" s="25"/>
      <c r="D192" s="25"/>
      <c r="E192" s="25"/>
      <c r="F192" s="25"/>
    </row>
    <row r="193" spans="1:6" x14ac:dyDescent="0.2">
      <c r="A193" s="25"/>
      <c r="B193" s="25"/>
      <c r="C193" s="25"/>
      <c r="D193" s="25"/>
      <c r="E193" s="25"/>
      <c r="F193" s="25"/>
    </row>
    <row r="194" spans="1:6" x14ac:dyDescent="0.2">
      <c r="A194" s="25"/>
      <c r="B194" s="25"/>
      <c r="C194" s="25"/>
      <c r="D194" s="25"/>
      <c r="E194" s="25"/>
      <c r="F194" s="25"/>
    </row>
    <row r="195" spans="1:6" x14ac:dyDescent="0.2">
      <c r="A195" s="25"/>
      <c r="B195" s="25"/>
      <c r="C195" s="25"/>
      <c r="D195" s="25"/>
      <c r="E195" s="25"/>
      <c r="F195" s="25"/>
    </row>
    <row r="196" spans="1:6" x14ac:dyDescent="0.2">
      <c r="A196" s="25"/>
      <c r="B196" s="25"/>
      <c r="C196" s="25"/>
      <c r="D196" s="25"/>
      <c r="E196" s="25"/>
      <c r="F196" s="25"/>
    </row>
    <row r="197" spans="1:6" x14ac:dyDescent="0.2">
      <c r="A197" s="25"/>
      <c r="B197" s="25"/>
      <c r="C197" s="25"/>
      <c r="D197" s="25"/>
      <c r="E197" s="25"/>
      <c r="F197" s="25"/>
    </row>
    <row r="198" spans="1:6" x14ac:dyDescent="0.2">
      <c r="A198" s="25"/>
      <c r="B198" s="25"/>
      <c r="C198" s="25"/>
      <c r="D198" s="25"/>
      <c r="E198" s="25"/>
      <c r="F198" s="25"/>
    </row>
    <row r="199" spans="1:6" x14ac:dyDescent="0.2">
      <c r="A199" s="25"/>
      <c r="B199" s="25"/>
      <c r="C199" s="25"/>
      <c r="D199" s="25"/>
      <c r="E199" s="25"/>
      <c r="F199" s="25"/>
    </row>
    <row r="200" spans="1:6" x14ac:dyDescent="0.2">
      <c r="A200" s="25"/>
      <c r="B200" s="25"/>
      <c r="C200" s="25"/>
      <c r="D200" s="25"/>
      <c r="E200" s="25"/>
      <c r="F200" s="25"/>
    </row>
  </sheetData>
  <sheetProtection algorithmName="SHA-512" hashValue="olcT2OLcBvrYSb1Vl6GZvZxmf2rIR8SbqdRblh0NQk2UM9fyvBVWYTOZ4dhPxwAaFFczyVLHps3UyWOvhA/gEA==" saltValue="XsWk81ZjALulIlv2v+DmR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9A8A4-B109-4450-A7EA-8EEDA8084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5460E7-109E-4B75-9CA9-B484783074CF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3.xml><?xml version="1.0" encoding="utf-8"?>
<ds:datastoreItem xmlns:ds="http://schemas.openxmlformats.org/officeDocument/2006/customXml" ds:itemID="{8AE3E991-F83F-4142-A81A-46B317930E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2015-08-18T12:53:42Z</cp:lastPrinted>
  <dcterms:created xsi:type="dcterms:W3CDTF">2012-02-06T19:50:47Z</dcterms:created>
  <dcterms:modified xsi:type="dcterms:W3CDTF">2021-08-27T08:26:46Z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Sagsnummer">
    <vt:lpwstr>S-2021-0992</vt:lpwstr>
  </property>
  <property fmtid="{D5CDD505-2E9C-101B-9397-08002B2CF9AE}" pid="4" name="Underskriver">
    <vt:lpwstr/>
  </property>
  <property fmtid="{D5CDD505-2E9C-101B-9397-08002B2CF9AE}" pid="5" name="Underskriver titel">
    <vt:lpwstr/>
  </property>
  <property fmtid="{D5CDD505-2E9C-101B-9397-08002B2CF9AE}" pid="6" name="Dokument titel">
    <vt:lpwstr>s047-holbaek-spildevand-as-capex2021</vt:lpwstr>
  </property>
  <property fmtid="{D5CDD505-2E9C-101B-9397-08002B2CF9AE}" pid="7" name="Modtager">
    <vt:lpwstr/>
  </property>
  <property fmtid="{D5CDD505-2E9C-101B-9397-08002B2CF9AE}" pid="8" name="Afsendelsesdato">
    <vt:lpwstr>12-04-2021</vt:lpwstr>
  </property>
  <property fmtid="{D5CDD505-2E9C-101B-9397-08002B2CF9AE}" pid="9" name="Sted">
    <vt:lpwstr/>
  </property>
  <property fmtid="{D5CDD505-2E9C-101B-9397-08002B2CF9AE}" pid="10" name="Tid">
    <vt:lpwstr/>
  </property>
  <property fmtid="{D5CDD505-2E9C-101B-9397-08002B2CF9AE}" pid="11" name="Fulde navn">
    <vt:lpwstr/>
  </property>
  <property fmtid="{D5CDD505-2E9C-101B-9397-08002B2CF9AE}" pid="12" name="Gade">
    <vt:lpwstr/>
  </property>
  <property fmtid="{D5CDD505-2E9C-101B-9397-08002B2CF9AE}" pid="13" name="Postnr">
    <vt:lpwstr/>
  </property>
  <property fmtid="{D5CDD505-2E9C-101B-9397-08002B2CF9AE}" pid="14" name="By">
    <vt:lpwstr/>
  </property>
  <property fmtid="{D5CDD505-2E9C-101B-9397-08002B2CF9AE}" pid="15" name="Land">
    <vt:lpwstr/>
  </property>
  <property fmtid="{D5CDD505-2E9C-101B-9397-08002B2CF9AE}" pid="16" name="Sagsbehandler Dir telefon">
    <vt:lpwstr/>
  </property>
  <property fmtid="{D5CDD505-2E9C-101B-9397-08002B2CF9AE}" pid="17" name="Sagsbehander E-mail">
    <vt:lpwstr/>
  </property>
  <property fmtid="{D5CDD505-2E9C-101B-9397-08002B2CF9AE}" pid="18" name="Sagsbehandler">
    <vt:lpwstr/>
  </property>
  <property fmtid="{D5CDD505-2E9C-101B-9397-08002B2CF9AE}" pid="19" name="Modedato">
    <vt:lpwstr/>
  </property>
  <property fmtid="{D5CDD505-2E9C-101B-9397-08002B2CF9AE}" pid="20" name="Leverandør">
    <vt:lpwstr/>
  </property>
  <property fmtid="{D5CDD505-2E9C-101B-9397-08002B2CF9AE}" pid="21" name="Sagsbehandler navn">
    <vt:lpwstr/>
  </property>
  <property fmtid="{D5CDD505-2E9C-101B-9397-08002B2CF9AE}" pid="22" name="Entreprenør">
    <vt:lpwstr/>
  </property>
  <property fmtid="{D5CDD505-2E9C-101B-9397-08002B2CF9AE}" pid="23" name="Entreprisen">
    <vt:lpwstr/>
  </property>
  <property fmtid="{D5CDD505-2E9C-101B-9397-08002B2CF9AE}" pid="24" name="Vej/område">
    <vt:lpwstr/>
  </property>
  <property fmtid="{D5CDD505-2E9C-101B-9397-08002B2CF9AE}" pid="25" name="Kontrakt dateret">
    <vt:lpwstr/>
  </property>
  <property fmtid="{D5CDD505-2E9C-101B-9397-08002B2CF9AE}" pid="26" name="Referat nr.">
    <vt:lpwstr/>
  </property>
  <property fmtid="{D5CDD505-2E9C-101B-9397-08002B2CF9AE}" pid="27" name="Sidst rettet">
    <vt:lpwstr>15-04-2021</vt:lpwstr>
  </property>
  <property fmtid="{D5CDD505-2E9C-101B-9397-08002B2CF9AE}" pid="28" name="Dokument version">
    <vt:lpwstr>4.0</vt:lpwstr>
  </property>
  <property fmtid="{D5CDD505-2E9C-101B-9397-08002B2CF9AE}" pid="29" name="Sidst rettet af">
    <vt:lpwstr>Martin Dalsø Larsen</vt:lpwstr>
  </property>
  <property fmtid="{D5CDD505-2E9C-101B-9397-08002B2CF9AE}" pid="30" name="Sidstrettet">
    <vt:lpwstr>15-04-2021</vt:lpwstr>
  </property>
  <property fmtid="{D5CDD505-2E9C-101B-9397-08002B2CF9AE}" pid="31" name="Dokumentversion">
    <vt:lpwstr>4.0</vt:lpwstr>
  </property>
  <property fmtid="{D5CDD505-2E9C-101B-9397-08002B2CF9AE}" pid="32" name="Kvalitetssikring">
    <vt:lpwstr/>
  </property>
  <property fmtid="{D5CDD505-2E9C-101B-9397-08002B2CF9AE}" pid="33" name="Projektejer">
    <vt:lpwstr/>
  </property>
  <property fmtid="{D5CDD505-2E9C-101B-9397-08002B2CF9AE}" pid="34" name="Projektleder">
    <vt:lpwstr/>
  </property>
  <property fmtid="{D5CDD505-2E9C-101B-9397-08002B2CF9AE}" pid="35" name="Sagsbehandlernavn">
    <vt:lpwstr/>
  </property>
  <property fmtid="{D5CDD505-2E9C-101B-9397-08002B2CF9AE}" pid="36" name="Samlethonorar">
    <vt:lpwstr/>
  </property>
  <property fmtid="{D5CDD505-2E9C-101B-9397-08002B2CF9AE}" pid="37" name="Aftalefra">
    <vt:lpwstr/>
  </property>
  <property fmtid="{D5CDD505-2E9C-101B-9397-08002B2CF9AE}" pid="38" name="Aftaletil">
    <vt:lpwstr/>
  </property>
  <property fmtid="{D5CDD505-2E9C-101B-9397-08002B2CF9AE}" pid="39" name="Dokumenttitel">
    <vt:lpwstr>s047-holbaek-spildevand-as-capex2021</vt:lpwstr>
  </property>
  <property fmtid="{D5CDD505-2E9C-101B-9397-08002B2CF9AE}" pid="40" name="Selskab">
    <vt:lpwstr/>
  </property>
  <property fmtid="{D5CDD505-2E9C-101B-9397-08002B2CF9AE}" pid="41" name="Sags ansvarlig">
    <vt:lpwstr>Amalie Holmstrup</vt:lpwstr>
  </property>
  <property fmtid="{D5CDD505-2E9C-101B-9397-08002B2CF9AE}" pid="42" name="Sagstitel">
    <vt:lpwstr>SPILDEVAND - Dokumentation</vt:lpwstr>
  </property>
  <property fmtid="{D5CDD505-2E9C-101B-9397-08002B2CF9AE}" pid="43" name="ContentTypeId">
    <vt:lpwstr>0x0101009FD46B438318451695FDB512CD7179AA008F597EA679B3C94C8EE1A10055F8342C</vt:lpwstr>
  </property>
  <property fmtid="{D5CDD505-2E9C-101B-9397-08002B2CF9AE}" pid="44" name="VDpubliceringsstatus">
    <vt:lpwstr>Kladde</vt:lpwstr>
  </property>
  <property fmtid="{D5CDD505-2E9C-101B-9397-08002B2CF9AE}" pid="45" name="DN_D_HenvendelsesType">
    <vt:lpwstr/>
  </property>
  <property fmtid="{D5CDD505-2E9C-101B-9397-08002B2CF9AE}" pid="46" name="DN_D_Dokumenttitel">
    <vt:lpwstr>s047-holbaek-spildevand-as-capex2021</vt:lpwstr>
  </property>
  <property fmtid="{D5CDD505-2E9C-101B-9397-08002B2CF9AE}" pid="47" name="DN_D_Sagsnummer">
    <vt:lpwstr>S-2021-0992</vt:lpwstr>
  </property>
  <property fmtid="{D5CDD505-2E9C-101B-9397-08002B2CF9AE}" pid="48" name="DN_D_Sagsbehandler_Initialer">
    <vt:lpwstr>lhy</vt:lpwstr>
  </property>
  <property fmtid="{D5CDD505-2E9C-101B-9397-08002B2CF9AE}" pid="49" name="DN_D_Sagsbehandler_Dir_telefon">
    <vt:lpwstr>+45 30 78 61 31</vt:lpwstr>
  </property>
  <property fmtid="{D5CDD505-2E9C-101B-9397-08002B2CF9AE}" pid="50" name="DN_D_Sagsbehandler_E-mail">
    <vt:lpwstr>lhy@fors.dk</vt:lpwstr>
  </property>
  <property fmtid="{D5CDD505-2E9C-101B-9397-08002B2CF9AE}" pid="51" name="DN_D_Underskriver_Fulde_navn">
    <vt:lpwstr/>
  </property>
  <property fmtid="{D5CDD505-2E9C-101B-9397-08002B2CF9AE}" pid="52" name="DN_D_Underskriver_Titel">
    <vt:lpwstr/>
  </property>
  <property fmtid="{D5CDD505-2E9C-101B-9397-08002B2CF9AE}" pid="53" name="DN_D_KontoInitialer">
    <vt:lpwstr/>
  </property>
  <property fmtid="{D5CDD505-2E9C-101B-9397-08002B2CF9AE}" pid="54" name="DN_D_Sagstitel">
    <vt:lpwstr>SPILDEVAND - Dokumentation</vt:lpwstr>
  </property>
  <property fmtid="{D5CDD505-2E9C-101B-9397-08002B2CF9AE}" pid="55" name="DN_D_Afsendelsesdato">
    <vt:lpwstr>12-04-2021</vt:lpwstr>
  </property>
  <property fmtid="{D5CDD505-2E9C-101B-9397-08002B2CF9AE}" pid="56" name="DN_D_Sagsbehandler_Fulde_navn">
    <vt:lpwstr>Lisbeth Riis Hygom</vt:lpwstr>
  </property>
  <property fmtid="{D5CDD505-2E9C-101B-9397-08002B2CF9AE}" pid="57" name="DN_D_Projektejer_Fulde_navn">
    <vt:lpwstr/>
  </property>
  <property fmtid="{D5CDD505-2E9C-101B-9397-08002B2CF9AE}" pid="58" name="DN_D_Projektleder_Fulde_navn">
    <vt:lpwstr>Helena Huong Nguyen</vt:lpwstr>
  </property>
  <property fmtid="{D5CDD505-2E9C-101B-9397-08002B2CF9AE}" pid="59" name="DN_S_Sagsnummer">
    <vt:lpwstr>S-2021-0992</vt:lpwstr>
  </property>
  <property fmtid="{D5CDD505-2E9C-101B-9397-08002B2CF9AE}" pid="60" name="DN_S_Projektejer_Fulde_navn">
    <vt:lpwstr/>
  </property>
  <property fmtid="{D5CDD505-2E9C-101B-9397-08002B2CF9AE}" pid="61" name="DN_S_Projektleder_Fulde_navn">
    <vt:lpwstr>Amalie Holmstrup</vt:lpwstr>
  </property>
  <property fmtid="{D5CDD505-2E9C-101B-9397-08002B2CF9AE}" pid="62" name="Jet Reports Function Literals">
    <vt:lpwstr>\	;	;	{	}	[@[{0}]]	1030</vt:lpwstr>
  </property>
  <property fmtid="{D5CDD505-2E9C-101B-9397-08002B2CF9AE}" pid="63" name="X_DN_D_Sagsbehandler_Fulde_navn">
    <vt:lpwstr/>
  </property>
  <property fmtid="{D5CDD505-2E9C-101B-9397-08002B2CF9AE}" pid="64" name="DN_D_Samlet tilslutningsbetaling">
    <vt:lpwstr/>
  </property>
</Properties>
</file>