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codeName="{51196F13-6AD0-C1B8-E2B4-A1F9AE17003E}"/>
  <workbookPr codeName="ThisWorkbook"/>
  <mc:AlternateContent xmlns:mc="http://schemas.openxmlformats.org/markup-compatibility/2006">
    <mc:Choice Requires="x15">
      <x15ac:absPath xmlns:x15ac="http://schemas.microsoft.com/office/spreadsheetml/2010/11/ac" url="E:\VAND\Sagsbehandling\Benchmarking\Benchmarking 2022\2. Data\CAPEX\Kvalitetssikrede CAPEX-ark\"/>
    </mc:Choice>
  </mc:AlternateContent>
  <bookViews>
    <workbookView xWindow="-120" yWindow="-120" windowWidth="19425" windowHeight="10425" activeTab="3"/>
  </bookViews>
  <sheets>
    <sheet name="Produktionsanlæg" sheetId="3" r:id="rId1"/>
    <sheet name="Distributionsanlæg" sheetId="4" r:id="rId2"/>
    <sheet name="Fællesfunktionsanlæg" sheetId="5" r:id="rId3"/>
    <sheet name="Øvrige Aktiver" sheetId="13" r:id="rId4"/>
  </sheets>
  <definedNames>
    <definedName name="_xlnm._FilterDatabase" localSheetId="1" hidden="1">Distributionsanlæg!$A$1:$C$169</definedName>
    <definedName name="_xlnm._FilterDatabase" localSheetId="0" hidden="1">Produktionsanlæg!$A$1:$C$435</definedName>
  </definedNames>
  <calcPr calcId="162913"/>
  <extLst>
    <x:ext xmlns:x="http://schemas.openxmlformats.org/spreadsheetml/2006/main"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x:ext>
  </extLst>
</workbook>
</file>

<file path=xl/calcChain.xml><?xml version="1.0" encoding="utf-8"?>
<calcChain xmlns="http://schemas.openxmlformats.org/spreadsheetml/2006/main">
  <c r="H89" i="4" l="1"/>
  <c r="H85" i="4"/>
  <c r="H13" i="5"/>
  <c r="H12" i="5"/>
  <c r="H11" i="5"/>
  <c r="H10" i="5"/>
  <c r="H9" i="5"/>
  <c r="H8" i="5"/>
  <c r="H7" i="5"/>
  <c r="H6" i="5"/>
  <c r="H5" i="5"/>
  <c r="H4" i="5"/>
  <c r="H3" i="5"/>
  <c r="G13" i="5"/>
  <c r="G12" i="5"/>
  <c r="G11" i="5"/>
  <c r="G10" i="5"/>
  <c r="G9" i="5"/>
  <c r="G8" i="5"/>
  <c r="G7" i="5"/>
  <c r="G6" i="5"/>
  <c r="G5" i="5"/>
  <c r="G4" i="5"/>
  <c r="G3" i="5"/>
  <c r="H322" i="4"/>
  <c r="H321" i="4"/>
  <c r="H320" i="4"/>
  <c r="H319" i="4"/>
  <c r="H318" i="4"/>
  <c r="H317" i="4"/>
  <c r="H316" i="4"/>
  <c r="H315" i="4"/>
  <c r="H314" i="4"/>
  <c r="H313" i="4"/>
  <c r="H312" i="4"/>
  <c r="H311" i="4"/>
  <c r="H310" i="4"/>
  <c r="H309" i="4"/>
  <c r="H308" i="4"/>
  <c r="H307" i="4"/>
  <c r="H306" i="4"/>
  <c r="H305" i="4"/>
  <c r="H304" i="4"/>
  <c r="H303" i="4"/>
  <c r="H302" i="4"/>
  <c r="H301" i="4"/>
  <c r="H300" i="4"/>
  <c r="H299" i="4"/>
  <c r="H298" i="4"/>
  <c r="H297" i="4"/>
  <c r="H296" i="4"/>
  <c r="H295" i="4"/>
  <c r="H294" i="4"/>
  <c r="H293" i="4"/>
  <c r="H292" i="4"/>
  <c r="H291" i="4"/>
  <c r="H290" i="4"/>
  <c r="H289" i="4"/>
  <c r="H288" i="4"/>
  <c r="H287" i="4"/>
  <c r="H286" i="4"/>
  <c r="H285" i="4"/>
  <c r="H284" i="4"/>
  <c r="H283" i="4"/>
  <c r="H282" i="4"/>
  <c r="H281" i="4"/>
  <c r="H280" i="4"/>
  <c r="H279" i="4"/>
  <c r="H278" i="4"/>
  <c r="H277" i="4"/>
  <c r="H276" i="4"/>
  <c r="H275" i="4"/>
  <c r="H274" i="4"/>
  <c r="H273" i="4"/>
  <c r="H272" i="4"/>
  <c r="H271" i="4"/>
  <c r="H270" i="4"/>
  <c r="H269" i="4"/>
  <c r="H268" i="4"/>
  <c r="H267" i="4"/>
  <c r="H266" i="4"/>
  <c r="H265" i="4"/>
  <c r="H264" i="4"/>
  <c r="H263" i="4"/>
  <c r="H262" i="4"/>
  <c r="H261" i="4"/>
  <c r="H260" i="4"/>
  <c r="H259" i="4"/>
  <c r="H258" i="4"/>
  <c r="H257" i="4"/>
  <c r="H256" i="4"/>
  <c r="H255" i="4"/>
  <c r="H254" i="4"/>
  <c r="H253" i="4"/>
  <c r="H252" i="4"/>
  <c r="H251" i="4"/>
  <c r="H250" i="4"/>
  <c r="H249" i="4"/>
  <c r="H248" i="4"/>
  <c r="H247" i="4"/>
  <c r="H246" i="4"/>
  <c r="H245" i="4"/>
  <c r="H244" i="4"/>
  <c r="H243" i="4"/>
  <c r="H242" i="4"/>
  <c r="H241" i="4"/>
  <c r="H240" i="4"/>
  <c r="H239" i="4"/>
  <c r="H238" i="4"/>
  <c r="H237" i="4"/>
  <c r="H236" i="4"/>
  <c r="H235" i="4"/>
  <c r="H234" i="4"/>
  <c r="H233" i="4"/>
  <c r="H232" i="4"/>
  <c r="H231" i="4"/>
  <c r="H230" i="4"/>
  <c r="H229" i="4"/>
  <c r="H228" i="4"/>
  <c r="H227" i="4"/>
  <c r="H226" i="4"/>
  <c r="H225" i="4"/>
  <c r="H224" i="4"/>
  <c r="H223" i="4"/>
  <c r="H222" i="4"/>
  <c r="H221" i="4"/>
  <c r="H220" i="4"/>
  <c r="H219" i="4"/>
  <c r="H218" i="4"/>
  <c r="H217" i="4"/>
  <c r="H216" i="4"/>
  <c r="H215" i="4"/>
  <c r="H214" i="4"/>
  <c r="H213" i="4"/>
  <c r="H212" i="4"/>
  <c r="H211" i="4"/>
  <c r="H210" i="4"/>
  <c r="H209" i="4"/>
  <c r="H208" i="4"/>
  <c r="H207" i="4"/>
  <c r="H206" i="4"/>
  <c r="H205" i="4"/>
  <c r="H204" i="4"/>
  <c r="H203" i="4"/>
  <c r="H202" i="4"/>
  <c r="H201" i="4"/>
  <c r="H200" i="4"/>
  <c r="H199" i="4"/>
  <c r="H198" i="4"/>
  <c r="H197" i="4"/>
  <c r="H196" i="4"/>
  <c r="H195" i="4"/>
  <c r="H194" i="4"/>
  <c r="H193" i="4"/>
  <c r="H192" i="4"/>
  <c r="H191" i="4"/>
  <c r="H190" i="4"/>
  <c r="H189" i="4"/>
  <c r="H188" i="4"/>
  <c r="H187" i="4"/>
  <c r="H186" i="4"/>
  <c r="H185" i="4"/>
  <c r="H184" i="4"/>
  <c r="H183" i="4"/>
  <c r="H182" i="4"/>
  <c r="H181" i="4"/>
  <c r="H180" i="4"/>
  <c r="H179" i="4"/>
  <c r="H178" i="4"/>
  <c r="H177" i="4"/>
  <c r="H176" i="4"/>
  <c r="H175" i="4"/>
  <c r="H174" i="4"/>
  <c r="H173" i="4"/>
  <c r="H172" i="4"/>
  <c r="H171" i="4"/>
  <c r="H170" i="4"/>
  <c r="H169" i="4"/>
  <c r="H168" i="4"/>
  <c r="H167" i="4"/>
  <c r="H166" i="4"/>
  <c r="H165" i="4"/>
  <c r="H164" i="4"/>
  <c r="H163" i="4"/>
  <c r="H162" i="4"/>
  <c r="H161" i="4"/>
  <c r="H160" i="4"/>
  <c r="H159" i="4"/>
  <c r="H158" i="4"/>
  <c r="H157" i="4"/>
  <c r="H156" i="4"/>
  <c r="H155" i="4"/>
  <c r="H154" i="4"/>
  <c r="H153" i="4"/>
  <c r="H152" i="4"/>
  <c r="H151" i="4"/>
  <c r="H150" i="4"/>
  <c r="H149" i="4"/>
  <c r="H148" i="4"/>
  <c r="H147" i="4"/>
  <c r="H146" i="4"/>
  <c r="H145" i="4"/>
  <c r="H144" i="4"/>
  <c r="H143" i="4"/>
  <c r="H142" i="4"/>
  <c r="H141" i="4"/>
  <c r="H140" i="4"/>
  <c r="H139" i="4"/>
  <c r="H138" i="4"/>
  <c r="H137" i="4"/>
  <c r="H136" i="4"/>
  <c r="H135" i="4"/>
  <c r="H134" i="4"/>
  <c r="H133" i="4"/>
  <c r="H132" i="4"/>
  <c r="H131" i="4"/>
  <c r="H130" i="4"/>
  <c r="H129" i="4"/>
  <c r="H128" i="4"/>
  <c r="H127" i="4"/>
  <c r="H126" i="4"/>
  <c r="H125" i="4"/>
  <c r="H124" i="4"/>
  <c r="H123" i="4"/>
  <c r="H122" i="4"/>
  <c r="H121" i="4"/>
  <c r="H120" i="4"/>
  <c r="H119" i="4"/>
  <c r="H118" i="4"/>
  <c r="H117" i="4"/>
  <c r="H116" i="4"/>
  <c r="H115" i="4"/>
  <c r="H114" i="4"/>
  <c r="H113" i="4"/>
  <c r="H112" i="4"/>
  <c r="H111" i="4"/>
  <c r="H110" i="4"/>
  <c r="H109" i="4"/>
  <c r="H108" i="4"/>
  <c r="H107" i="4"/>
  <c r="H106" i="4"/>
  <c r="H105" i="4"/>
  <c r="H104" i="4"/>
  <c r="H103" i="4"/>
  <c r="H102" i="4"/>
  <c r="H101" i="4"/>
  <c r="H100" i="4"/>
  <c r="H99" i="4"/>
  <c r="H98" i="4"/>
  <c r="H97" i="4"/>
  <c r="H96" i="4"/>
  <c r="H95" i="4"/>
  <c r="H94" i="4"/>
  <c r="H93" i="4"/>
  <c r="H92" i="4"/>
  <c r="H91" i="4"/>
  <c r="H90" i="4"/>
  <c r="H88" i="4"/>
  <c r="H87" i="4"/>
  <c r="H86" i="4"/>
  <c r="H84" i="4"/>
  <c r="H83" i="4"/>
  <c r="H82" i="4"/>
  <c r="H81" i="4"/>
  <c r="H80" i="4"/>
  <c r="H79" i="4"/>
  <c r="H78" i="4"/>
  <c r="H77" i="4"/>
  <c r="H76" i="4"/>
  <c r="H75" i="4"/>
  <c r="H74" i="4"/>
  <c r="H73" i="4"/>
  <c r="H72" i="4"/>
  <c r="H71" i="4"/>
  <c r="H70" i="4"/>
  <c r="H69" i="4"/>
  <c r="H68" i="4"/>
  <c r="H67" i="4"/>
  <c r="H66" i="4"/>
  <c r="H65" i="4"/>
  <c r="H64" i="4"/>
  <c r="H63" i="4"/>
  <c r="H62" i="4"/>
  <c r="H61" i="4"/>
  <c r="H60" i="4"/>
  <c r="H59" i="4"/>
  <c r="H58" i="4"/>
  <c r="H57" i="4"/>
  <c r="H56" i="4"/>
  <c r="H55" i="4"/>
  <c r="H54" i="4"/>
  <c r="H53" i="4"/>
  <c r="H52" i="4"/>
  <c r="H51" i="4"/>
  <c r="H50" i="4"/>
  <c r="H49" i="4"/>
  <c r="H48" i="4"/>
  <c r="H47" i="4"/>
  <c r="H46" i="4"/>
  <c r="H45" i="4"/>
  <c r="H44" i="4"/>
  <c r="H43" i="4"/>
  <c r="H42" i="4"/>
  <c r="H41" i="4"/>
  <c r="H40" i="4"/>
  <c r="H39" i="4"/>
  <c r="H38" i="4"/>
  <c r="H37" i="4"/>
  <c r="H36" i="4"/>
  <c r="H35" i="4"/>
  <c r="H34" i="4"/>
  <c r="H33" i="4"/>
  <c r="H32" i="4"/>
  <c r="H31" i="4"/>
  <c r="H30" i="4"/>
  <c r="H29" i="4"/>
  <c r="H28" i="4"/>
  <c r="H27" i="4"/>
  <c r="H26" i="4"/>
  <c r="H25" i="4"/>
  <c r="H24" i="4"/>
  <c r="H23" i="4"/>
  <c r="H22" i="4"/>
  <c r="H21" i="4"/>
  <c r="H20" i="4"/>
  <c r="H19" i="4"/>
  <c r="H18" i="4"/>
  <c r="H17" i="4"/>
  <c r="H16" i="4"/>
  <c r="H15" i="4"/>
  <c r="H14" i="4"/>
  <c r="H13" i="4"/>
  <c r="H12" i="4"/>
  <c r="H11" i="4"/>
  <c r="H10" i="4"/>
  <c r="H9" i="4"/>
  <c r="H8" i="4"/>
  <c r="H7" i="4"/>
  <c r="H6" i="4"/>
  <c r="H5" i="4"/>
  <c r="H4" i="4"/>
  <c r="H3" i="4"/>
  <c r="G322" i="4"/>
  <c r="G321" i="4"/>
  <c r="G320" i="4"/>
  <c r="G319" i="4"/>
  <c r="G318" i="4"/>
  <c r="G317" i="4"/>
  <c r="G316" i="4"/>
  <c r="G315" i="4"/>
  <c r="G314" i="4"/>
  <c r="G313" i="4"/>
  <c r="G312" i="4"/>
  <c r="G311" i="4"/>
  <c r="G310" i="4"/>
  <c r="G309" i="4"/>
  <c r="G308" i="4"/>
  <c r="G307" i="4"/>
  <c r="G306" i="4"/>
  <c r="G305" i="4"/>
  <c r="G304" i="4"/>
  <c r="G303" i="4"/>
  <c r="G302" i="4"/>
  <c r="G301" i="4"/>
  <c r="G300" i="4"/>
  <c r="G299" i="4"/>
  <c r="G298" i="4"/>
  <c r="G297" i="4"/>
  <c r="G296" i="4"/>
  <c r="G295" i="4"/>
  <c r="G294" i="4"/>
  <c r="G293" i="4"/>
  <c r="G292" i="4"/>
  <c r="G291" i="4"/>
  <c r="G290" i="4"/>
  <c r="G289" i="4"/>
  <c r="G288" i="4"/>
  <c r="G287" i="4"/>
  <c r="G286" i="4"/>
  <c r="G285" i="4"/>
  <c r="G284" i="4"/>
  <c r="G283" i="4"/>
  <c r="G282" i="4"/>
  <c r="G281" i="4"/>
  <c r="G280" i="4"/>
  <c r="G279" i="4"/>
  <c r="G278" i="4"/>
  <c r="G277" i="4"/>
  <c r="G276" i="4"/>
  <c r="G275" i="4"/>
  <c r="G274" i="4"/>
  <c r="G273" i="4"/>
  <c r="G272" i="4"/>
  <c r="G271" i="4"/>
  <c r="G270" i="4"/>
  <c r="G269" i="4"/>
  <c r="G268" i="4"/>
  <c r="G267" i="4"/>
  <c r="G266" i="4"/>
  <c r="G265" i="4"/>
  <c r="G264" i="4"/>
  <c r="G263" i="4"/>
  <c r="G262" i="4"/>
  <c r="G261" i="4"/>
  <c r="G260" i="4"/>
  <c r="G259" i="4"/>
  <c r="G258" i="4"/>
  <c r="G257" i="4"/>
  <c r="G256" i="4"/>
  <c r="G255" i="4"/>
  <c r="G254" i="4"/>
  <c r="G253" i="4"/>
  <c r="G252" i="4"/>
  <c r="G251" i="4"/>
  <c r="G250" i="4"/>
  <c r="G249" i="4"/>
  <c r="G248" i="4"/>
  <c r="G247" i="4"/>
  <c r="G246" i="4"/>
  <c r="G245" i="4"/>
  <c r="G244" i="4"/>
  <c r="G243" i="4"/>
  <c r="G242" i="4"/>
  <c r="G241" i="4"/>
  <c r="G240" i="4"/>
  <c r="G239" i="4"/>
  <c r="G238" i="4"/>
  <c r="G237" i="4"/>
  <c r="G236" i="4"/>
  <c r="G235" i="4"/>
  <c r="G234" i="4"/>
  <c r="G233" i="4"/>
  <c r="G232" i="4"/>
  <c r="G231" i="4"/>
  <c r="G230" i="4"/>
  <c r="G229" i="4"/>
  <c r="G228" i="4"/>
  <c r="G227" i="4"/>
  <c r="G226" i="4"/>
  <c r="G225" i="4"/>
  <c r="G224" i="4"/>
  <c r="G223" i="4"/>
  <c r="G222" i="4"/>
  <c r="G221" i="4"/>
  <c r="G220" i="4"/>
  <c r="G219" i="4"/>
  <c r="G218" i="4"/>
  <c r="G217" i="4"/>
  <c r="G216" i="4"/>
  <c r="G215" i="4"/>
  <c r="G214" i="4"/>
  <c r="G213" i="4"/>
  <c r="G212" i="4"/>
  <c r="G211" i="4"/>
  <c r="G210" i="4"/>
  <c r="G209" i="4"/>
  <c r="G208" i="4"/>
  <c r="G207" i="4"/>
  <c r="G206" i="4"/>
  <c r="G205" i="4"/>
  <c r="G204" i="4"/>
  <c r="G203" i="4"/>
  <c r="G202" i="4"/>
  <c r="G201" i="4"/>
  <c r="G200" i="4"/>
  <c r="G199" i="4"/>
  <c r="G198" i="4"/>
  <c r="G197" i="4"/>
  <c r="G196" i="4"/>
  <c r="G195" i="4"/>
  <c r="G194" i="4"/>
  <c r="G193" i="4"/>
  <c r="G192" i="4"/>
  <c r="G191" i="4"/>
  <c r="G190" i="4"/>
  <c r="G189" i="4"/>
  <c r="G188" i="4"/>
  <c r="G187" i="4"/>
  <c r="G186" i="4"/>
  <c r="G185" i="4"/>
  <c r="G184" i="4"/>
  <c r="G183" i="4"/>
  <c r="G182" i="4"/>
  <c r="G181" i="4"/>
  <c r="G180" i="4"/>
  <c r="G179" i="4"/>
  <c r="G178" i="4"/>
  <c r="G177" i="4"/>
  <c r="G176" i="4"/>
  <c r="G175" i="4"/>
  <c r="G174" i="4"/>
  <c r="G173" i="4"/>
  <c r="G172" i="4"/>
  <c r="G171" i="4"/>
  <c r="G170" i="4"/>
  <c r="G169" i="4"/>
  <c r="G168" i="4"/>
  <c r="G167" i="4"/>
  <c r="G166" i="4"/>
  <c r="G165" i="4"/>
  <c r="G164" i="4"/>
  <c r="G163" i="4"/>
  <c r="G162" i="4"/>
  <c r="G161" i="4"/>
  <c r="G160" i="4"/>
  <c r="G159" i="4"/>
  <c r="G158" i="4"/>
  <c r="G157" i="4"/>
  <c r="G156" i="4"/>
  <c r="G155" i="4"/>
  <c r="G154" i="4"/>
  <c r="G153" i="4"/>
  <c r="G152" i="4"/>
  <c r="G151" i="4"/>
  <c r="G150" i="4"/>
  <c r="G149" i="4"/>
  <c r="G148" i="4"/>
  <c r="G147" i="4"/>
  <c r="G146" i="4"/>
  <c r="G145" i="4"/>
  <c r="G144" i="4"/>
  <c r="G143" i="4"/>
  <c r="G142" i="4"/>
  <c r="G141" i="4"/>
  <c r="G140" i="4"/>
  <c r="G139" i="4"/>
  <c r="G138" i="4"/>
  <c r="G137" i="4"/>
  <c r="G136" i="4"/>
  <c r="G135" i="4"/>
  <c r="G134" i="4"/>
  <c r="G133" i="4"/>
  <c r="G132" i="4"/>
  <c r="G131" i="4"/>
  <c r="G130" i="4"/>
  <c r="G129" i="4"/>
  <c r="G128" i="4"/>
  <c r="G127" i="4"/>
  <c r="G126" i="4"/>
  <c r="G125" i="4"/>
  <c r="G124" i="4"/>
  <c r="G123" i="4"/>
  <c r="G122" i="4"/>
  <c r="G121" i="4"/>
  <c r="G120" i="4"/>
  <c r="G119" i="4"/>
  <c r="G118" i="4"/>
  <c r="G117" i="4"/>
  <c r="G116" i="4"/>
  <c r="G115" i="4"/>
  <c r="G114" i="4"/>
  <c r="G113" i="4"/>
  <c r="G112" i="4"/>
  <c r="G111" i="4"/>
  <c r="G110" i="4"/>
  <c r="G109" i="4"/>
  <c r="G108" i="4"/>
  <c r="G107" i="4"/>
  <c r="G106" i="4"/>
  <c r="G105" i="4"/>
  <c r="G104" i="4"/>
  <c r="G103" i="4"/>
  <c r="G102" i="4"/>
  <c r="G101" i="4"/>
  <c r="G100" i="4"/>
  <c r="G99" i="4"/>
  <c r="G98" i="4"/>
  <c r="G97" i="4"/>
  <c r="G96" i="4"/>
  <c r="G95" i="4"/>
  <c r="G94" i="4"/>
  <c r="G93" i="4"/>
  <c r="G92" i="4"/>
  <c r="G91" i="4"/>
  <c r="G90" i="4"/>
  <c r="G89" i="4"/>
  <c r="G88" i="4"/>
  <c r="G87" i="4"/>
  <c r="G86" i="4"/>
  <c r="G85" i="4"/>
  <c r="G84" i="4"/>
  <c r="G83" i="4"/>
  <c r="G82" i="4"/>
  <c r="G81" i="4"/>
  <c r="G80" i="4"/>
  <c r="G79" i="4"/>
  <c r="G78" i="4"/>
  <c r="G77" i="4"/>
  <c r="G76" i="4"/>
  <c r="G75" i="4"/>
  <c r="G74" i="4"/>
  <c r="G73" i="4"/>
  <c r="G72" i="4"/>
  <c r="G71" i="4"/>
  <c r="G70" i="4"/>
  <c r="G69" i="4"/>
  <c r="G68" i="4"/>
  <c r="G67" i="4"/>
  <c r="G66" i="4"/>
  <c r="G65" i="4"/>
  <c r="G64" i="4"/>
  <c r="G63" i="4"/>
  <c r="G62" i="4"/>
  <c r="G61" i="4"/>
  <c r="G60" i="4"/>
  <c r="G59" i="4"/>
  <c r="G58" i="4"/>
  <c r="G57" i="4"/>
  <c r="G56" i="4"/>
  <c r="G55" i="4"/>
  <c r="G54" i="4"/>
  <c r="G53" i="4"/>
  <c r="G52" i="4"/>
  <c r="G51" i="4"/>
  <c r="G50" i="4"/>
  <c r="G49" i="4"/>
  <c r="G48" i="4"/>
  <c r="G47" i="4"/>
  <c r="G46" i="4"/>
  <c r="G45" i="4"/>
  <c r="G44" i="4"/>
  <c r="G43" i="4"/>
  <c r="G42" i="4"/>
  <c r="G41" i="4"/>
  <c r="G40" i="4"/>
  <c r="G39" i="4"/>
  <c r="G38" i="4"/>
  <c r="G37" i="4"/>
  <c r="G36" i="4"/>
  <c r="G35" i="4"/>
  <c r="G34" i="4"/>
  <c r="G33" i="4"/>
  <c r="G32" i="4"/>
  <c r="G31" i="4"/>
  <c r="G30" i="4"/>
  <c r="G29" i="4"/>
  <c r="G28" i="4"/>
  <c r="G27" i="4"/>
  <c r="G26" i="4"/>
  <c r="G25" i="4"/>
  <c r="G24" i="4"/>
  <c r="G23" i="4"/>
  <c r="G22" i="4"/>
  <c r="G21" i="4"/>
  <c r="G20" i="4"/>
  <c r="G19" i="4"/>
  <c r="G18" i="4"/>
  <c r="G17" i="4"/>
  <c r="G16" i="4"/>
  <c r="G15" i="4"/>
  <c r="G14" i="4"/>
  <c r="G13" i="4"/>
  <c r="G12" i="4"/>
  <c r="G11" i="4"/>
  <c r="G10" i="4"/>
  <c r="G9" i="4"/>
  <c r="G8" i="4"/>
  <c r="G7" i="4"/>
  <c r="G6" i="4"/>
  <c r="G5" i="4"/>
  <c r="G4" i="4"/>
  <c r="G3" i="4"/>
  <c r="H551" i="3"/>
  <c r="H550" i="3"/>
  <c r="H549" i="3"/>
  <c r="H548" i="3"/>
  <c r="H547" i="3"/>
  <c r="H546" i="3"/>
  <c r="H545" i="3"/>
  <c r="H544" i="3"/>
  <c r="H543" i="3"/>
  <c r="H542" i="3"/>
  <c r="H541" i="3"/>
  <c r="H540" i="3"/>
  <c r="H539" i="3"/>
  <c r="H538" i="3"/>
  <c r="H537" i="3"/>
  <c r="H536" i="3"/>
  <c r="H535" i="3"/>
  <c r="H534" i="3"/>
  <c r="H533" i="3"/>
  <c r="H532" i="3"/>
  <c r="H531" i="3"/>
  <c r="H530" i="3"/>
  <c r="H529" i="3"/>
  <c r="H528" i="3"/>
  <c r="H527" i="3"/>
  <c r="H526" i="3"/>
  <c r="H525" i="3"/>
  <c r="H524" i="3"/>
  <c r="H523" i="3"/>
  <c r="H522" i="3"/>
  <c r="H521" i="3"/>
  <c r="H520" i="3"/>
  <c r="H519" i="3"/>
  <c r="H518" i="3"/>
  <c r="H517" i="3"/>
  <c r="H516" i="3"/>
  <c r="H515" i="3"/>
  <c r="H514" i="3"/>
  <c r="H513" i="3"/>
  <c r="H512" i="3"/>
  <c r="H511" i="3"/>
  <c r="H510" i="3"/>
  <c r="H509" i="3"/>
  <c r="H508" i="3"/>
  <c r="H507" i="3"/>
  <c r="H506" i="3"/>
  <c r="H505" i="3"/>
  <c r="H504" i="3"/>
  <c r="H503" i="3"/>
  <c r="H502" i="3"/>
  <c r="H501" i="3"/>
  <c r="H500" i="3"/>
  <c r="H499" i="3"/>
  <c r="H498" i="3"/>
  <c r="H497" i="3"/>
  <c r="H496" i="3"/>
  <c r="H495" i="3"/>
  <c r="H494" i="3"/>
  <c r="H493" i="3"/>
  <c r="H492" i="3"/>
  <c r="H491" i="3"/>
  <c r="H490" i="3"/>
  <c r="H489" i="3"/>
  <c r="H488" i="3"/>
  <c r="H487" i="3"/>
  <c r="H486" i="3"/>
  <c r="H485" i="3"/>
  <c r="H484" i="3"/>
  <c r="H483" i="3"/>
  <c r="H482" i="3"/>
  <c r="H481" i="3"/>
  <c r="H480" i="3"/>
  <c r="H479" i="3"/>
  <c r="H478" i="3"/>
  <c r="H477" i="3"/>
  <c r="H476" i="3"/>
  <c r="H475" i="3"/>
  <c r="H474" i="3"/>
  <c r="H473" i="3"/>
  <c r="H472" i="3"/>
  <c r="H471" i="3"/>
  <c r="H470" i="3"/>
  <c r="H469" i="3"/>
  <c r="H468" i="3"/>
  <c r="H467" i="3"/>
  <c r="H466" i="3"/>
  <c r="H465" i="3"/>
  <c r="H464" i="3"/>
  <c r="H463" i="3"/>
  <c r="H462" i="3"/>
  <c r="H461" i="3"/>
  <c r="H460" i="3"/>
  <c r="H459" i="3"/>
  <c r="H458" i="3"/>
  <c r="H457" i="3"/>
  <c r="H456" i="3"/>
  <c r="H455" i="3"/>
  <c r="H454" i="3"/>
  <c r="H453" i="3"/>
  <c r="H452" i="3"/>
  <c r="H451" i="3"/>
  <c r="H450" i="3"/>
  <c r="H449" i="3"/>
  <c r="H448" i="3"/>
  <c r="H447" i="3"/>
  <c r="H446" i="3"/>
  <c r="H445" i="3"/>
  <c r="H444" i="3"/>
  <c r="H443" i="3"/>
  <c r="H442" i="3"/>
  <c r="H441" i="3"/>
  <c r="H440" i="3"/>
  <c r="H439" i="3"/>
  <c r="H438" i="3"/>
  <c r="H437" i="3"/>
  <c r="H436" i="3"/>
  <c r="H435" i="3"/>
  <c r="H434" i="3"/>
  <c r="H433" i="3"/>
  <c r="H432" i="3"/>
  <c r="H431" i="3"/>
  <c r="H430" i="3"/>
  <c r="H429" i="3"/>
  <c r="H428" i="3"/>
  <c r="H427" i="3"/>
  <c r="H426" i="3"/>
  <c r="H425" i="3"/>
  <c r="H424" i="3"/>
  <c r="H423" i="3"/>
  <c r="H422" i="3"/>
  <c r="H421" i="3"/>
  <c r="H420" i="3"/>
  <c r="H419" i="3"/>
  <c r="H418" i="3"/>
  <c r="H417" i="3"/>
  <c r="H416" i="3"/>
  <c r="H415" i="3"/>
  <c r="H414" i="3"/>
  <c r="H413" i="3"/>
  <c r="H412" i="3"/>
  <c r="H411" i="3"/>
  <c r="H410" i="3"/>
  <c r="H409" i="3"/>
  <c r="H408" i="3"/>
  <c r="H407" i="3"/>
  <c r="H406" i="3"/>
  <c r="H405" i="3"/>
  <c r="H404" i="3"/>
  <c r="H403" i="3"/>
  <c r="H402" i="3"/>
  <c r="H401" i="3"/>
  <c r="H400" i="3"/>
  <c r="H399" i="3"/>
  <c r="H398" i="3"/>
  <c r="H397" i="3"/>
  <c r="H396" i="3"/>
  <c r="H395" i="3"/>
  <c r="H394" i="3"/>
  <c r="H393" i="3"/>
  <c r="H392" i="3"/>
  <c r="H391" i="3"/>
  <c r="H390" i="3"/>
  <c r="H389" i="3"/>
  <c r="H388" i="3"/>
  <c r="H387" i="3"/>
  <c r="H386" i="3"/>
  <c r="H385" i="3"/>
  <c r="H384" i="3"/>
  <c r="H383" i="3"/>
  <c r="H382" i="3"/>
  <c r="H381" i="3"/>
  <c r="H380" i="3"/>
  <c r="H379" i="3"/>
  <c r="H378" i="3"/>
  <c r="H377" i="3"/>
  <c r="H376" i="3"/>
  <c r="H375" i="3"/>
  <c r="H374" i="3"/>
  <c r="H373" i="3"/>
  <c r="H372" i="3"/>
  <c r="H371" i="3"/>
  <c r="H370" i="3"/>
  <c r="H369" i="3"/>
  <c r="H368" i="3"/>
  <c r="H367" i="3"/>
  <c r="H366" i="3"/>
  <c r="H365" i="3"/>
  <c r="H364" i="3"/>
  <c r="H363" i="3"/>
  <c r="H362" i="3"/>
  <c r="H361" i="3"/>
  <c r="H360" i="3"/>
  <c r="H359" i="3"/>
  <c r="H358" i="3"/>
  <c r="H357" i="3"/>
  <c r="H356" i="3"/>
  <c r="H355" i="3"/>
  <c r="H354" i="3"/>
  <c r="H353" i="3"/>
  <c r="H352" i="3"/>
  <c r="H351" i="3"/>
  <c r="H350" i="3"/>
  <c r="H349" i="3"/>
  <c r="H348" i="3"/>
  <c r="H347" i="3"/>
  <c r="H346" i="3"/>
  <c r="H345" i="3"/>
  <c r="H344" i="3"/>
  <c r="H343" i="3"/>
  <c r="H342" i="3"/>
  <c r="H341" i="3"/>
  <c r="H340" i="3"/>
  <c r="H339" i="3"/>
  <c r="H338" i="3"/>
  <c r="H337" i="3"/>
  <c r="H336" i="3"/>
  <c r="H335" i="3"/>
  <c r="H334" i="3"/>
  <c r="H333" i="3"/>
  <c r="H332" i="3"/>
  <c r="H331" i="3"/>
  <c r="H330" i="3"/>
  <c r="H329" i="3"/>
  <c r="H328" i="3"/>
  <c r="H327" i="3"/>
  <c r="H326" i="3"/>
  <c r="H325" i="3"/>
  <c r="H324" i="3"/>
  <c r="H323" i="3"/>
  <c r="H322" i="3"/>
  <c r="H321" i="3"/>
  <c r="H320" i="3"/>
  <c r="H319" i="3"/>
  <c r="H318" i="3"/>
  <c r="H317" i="3"/>
  <c r="H316" i="3"/>
  <c r="H315" i="3"/>
  <c r="H314" i="3"/>
  <c r="H313" i="3"/>
  <c r="H312" i="3"/>
  <c r="H311" i="3"/>
  <c r="H310" i="3"/>
  <c r="H309" i="3"/>
  <c r="H308" i="3"/>
  <c r="H307" i="3"/>
  <c r="H306" i="3"/>
  <c r="H305" i="3"/>
  <c r="H304" i="3"/>
  <c r="H303" i="3"/>
  <c r="H302" i="3"/>
  <c r="H301" i="3"/>
  <c r="H300" i="3"/>
  <c r="H299" i="3"/>
  <c r="H298" i="3"/>
  <c r="H297" i="3"/>
  <c r="H296" i="3"/>
  <c r="H295" i="3"/>
  <c r="H294" i="3"/>
  <c r="H293" i="3"/>
  <c r="H292" i="3"/>
  <c r="H291" i="3"/>
  <c r="H290" i="3"/>
  <c r="H289" i="3"/>
  <c r="H288" i="3"/>
  <c r="H287" i="3"/>
  <c r="H286" i="3"/>
  <c r="H285" i="3"/>
  <c r="H284" i="3"/>
  <c r="H283" i="3"/>
  <c r="H282" i="3"/>
  <c r="H281" i="3"/>
  <c r="H280" i="3"/>
  <c r="H279" i="3"/>
  <c r="H278" i="3"/>
  <c r="H277" i="3"/>
  <c r="H276" i="3"/>
  <c r="H275" i="3"/>
  <c r="H274" i="3"/>
  <c r="H273" i="3"/>
  <c r="H272" i="3"/>
  <c r="H271" i="3"/>
  <c r="H270" i="3"/>
  <c r="H269" i="3"/>
  <c r="H268" i="3"/>
  <c r="H267" i="3"/>
  <c r="H266" i="3"/>
  <c r="H265" i="3"/>
  <c r="H264" i="3"/>
  <c r="H263" i="3"/>
  <c r="H262" i="3"/>
  <c r="H261" i="3"/>
  <c r="H260" i="3"/>
  <c r="H259" i="3"/>
  <c r="H258" i="3"/>
  <c r="H257" i="3"/>
  <c r="H256" i="3"/>
  <c r="H255" i="3"/>
  <c r="H254" i="3"/>
  <c r="H253" i="3"/>
  <c r="H252" i="3"/>
  <c r="H251" i="3"/>
  <c r="H250" i="3"/>
  <c r="H249" i="3"/>
  <c r="H248" i="3"/>
  <c r="H247" i="3"/>
  <c r="H246" i="3"/>
  <c r="H245" i="3"/>
  <c r="H244" i="3"/>
  <c r="H243" i="3"/>
  <c r="H242" i="3"/>
  <c r="H241" i="3"/>
  <c r="H240" i="3"/>
  <c r="H239" i="3"/>
  <c r="H238" i="3"/>
  <c r="H237" i="3"/>
  <c r="H236" i="3"/>
  <c r="H235" i="3"/>
  <c r="H234" i="3"/>
  <c r="H233" i="3"/>
  <c r="H232" i="3"/>
  <c r="H231" i="3"/>
  <c r="H230" i="3"/>
  <c r="H229" i="3"/>
  <c r="H228" i="3"/>
  <c r="H227" i="3"/>
  <c r="H226" i="3"/>
  <c r="H225" i="3"/>
  <c r="H224" i="3"/>
  <c r="H223" i="3"/>
  <c r="H222" i="3"/>
  <c r="H221" i="3"/>
  <c r="H220" i="3"/>
  <c r="H219" i="3"/>
  <c r="H218" i="3"/>
  <c r="H217" i="3"/>
  <c r="H216" i="3"/>
  <c r="H215" i="3"/>
  <c r="H214" i="3"/>
  <c r="H213" i="3"/>
  <c r="H212" i="3"/>
  <c r="H211" i="3"/>
  <c r="H210" i="3"/>
  <c r="H209" i="3"/>
  <c r="H208" i="3"/>
  <c r="H207" i="3"/>
  <c r="H206" i="3"/>
  <c r="H205" i="3"/>
  <c r="H204" i="3"/>
  <c r="H203" i="3"/>
  <c r="H202" i="3"/>
  <c r="H201" i="3"/>
  <c r="H200" i="3"/>
  <c r="H199" i="3"/>
  <c r="H198" i="3"/>
  <c r="H197" i="3"/>
  <c r="H196" i="3"/>
  <c r="H195" i="3"/>
  <c r="H194" i="3"/>
  <c r="H193" i="3"/>
  <c r="H192" i="3"/>
  <c r="H191" i="3"/>
  <c r="H190" i="3"/>
  <c r="H189" i="3"/>
  <c r="H188" i="3"/>
  <c r="H187" i="3"/>
  <c r="H186" i="3"/>
  <c r="H185" i="3"/>
  <c r="H184" i="3"/>
  <c r="H183" i="3"/>
  <c r="H182" i="3"/>
  <c r="H181" i="3"/>
  <c r="H180" i="3"/>
  <c r="H179" i="3"/>
  <c r="H178" i="3"/>
  <c r="H177" i="3"/>
  <c r="H176" i="3"/>
  <c r="H175" i="3"/>
  <c r="H174" i="3"/>
  <c r="H173" i="3"/>
  <c r="H172" i="3"/>
  <c r="H171" i="3"/>
  <c r="H170" i="3"/>
  <c r="H169" i="3"/>
  <c r="H168" i="3"/>
  <c r="H167" i="3"/>
  <c r="H166" i="3"/>
  <c r="H165" i="3"/>
  <c r="H164" i="3"/>
  <c r="H163" i="3"/>
  <c r="H162" i="3"/>
  <c r="H161" i="3"/>
  <c r="H160" i="3"/>
  <c r="H159" i="3"/>
  <c r="H158" i="3"/>
  <c r="H157" i="3"/>
  <c r="H156" i="3"/>
  <c r="H155" i="3"/>
  <c r="H154" i="3"/>
  <c r="H153" i="3"/>
  <c r="H152" i="3"/>
  <c r="H151" i="3"/>
  <c r="H150" i="3"/>
  <c r="H149" i="3"/>
  <c r="H148" i="3"/>
  <c r="H147" i="3"/>
  <c r="H146" i="3"/>
  <c r="H145" i="3"/>
  <c r="H144" i="3"/>
  <c r="H143" i="3"/>
  <c r="H142" i="3"/>
  <c r="H141" i="3"/>
  <c r="H140" i="3"/>
  <c r="H139" i="3"/>
  <c r="H138" i="3"/>
  <c r="H137" i="3"/>
  <c r="H136" i="3"/>
  <c r="H135" i="3"/>
  <c r="H134" i="3"/>
  <c r="H133" i="3"/>
  <c r="H132" i="3"/>
  <c r="H131" i="3"/>
  <c r="H130" i="3"/>
  <c r="H129" i="3"/>
  <c r="H128" i="3"/>
  <c r="H127" i="3"/>
  <c r="H126" i="3"/>
  <c r="H125" i="3"/>
  <c r="H124" i="3"/>
  <c r="H123" i="3"/>
  <c r="H122" i="3"/>
  <c r="H121" i="3"/>
  <c r="H120" i="3"/>
  <c r="H119" i="3"/>
  <c r="H118" i="3"/>
  <c r="H117" i="3"/>
  <c r="H116" i="3"/>
  <c r="H115" i="3"/>
  <c r="H114" i="3"/>
  <c r="H113" i="3"/>
  <c r="H112" i="3"/>
  <c r="H111" i="3"/>
  <c r="H110" i="3"/>
  <c r="H109" i="3"/>
  <c r="H108" i="3"/>
  <c r="H107" i="3"/>
  <c r="H106" i="3"/>
  <c r="H105" i="3"/>
  <c r="H104" i="3"/>
  <c r="H103" i="3"/>
  <c r="H102" i="3"/>
  <c r="H101" i="3"/>
  <c r="H100" i="3"/>
  <c r="H99" i="3"/>
  <c r="H98" i="3"/>
  <c r="H97" i="3"/>
  <c r="H96" i="3"/>
  <c r="H95" i="3"/>
  <c r="H94" i="3"/>
  <c r="H93" i="3"/>
  <c r="H92" i="3"/>
  <c r="H91" i="3"/>
  <c r="H90" i="3"/>
  <c r="H89" i="3"/>
  <c r="H88" i="3"/>
  <c r="H87" i="3"/>
  <c r="H86" i="3"/>
  <c r="H85" i="3"/>
  <c r="H84" i="3"/>
  <c r="H83" i="3"/>
  <c r="H82" i="3"/>
  <c r="H81" i="3"/>
  <c r="H80" i="3"/>
  <c r="H79" i="3"/>
  <c r="H78" i="3"/>
  <c r="H77" i="3"/>
  <c r="H76" i="3"/>
  <c r="H75" i="3"/>
  <c r="H74" i="3"/>
  <c r="H73" i="3"/>
  <c r="H72" i="3"/>
  <c r="H71" i="3"/>
  <c r="H70" i="3"/>
  <c r="H69" i="3"/>
  <c r="H68" i="3"/>
  <c r="H67" i="3"/>
  <c r="H66" i="3"/>
  <c r="H65" i="3"/>
  <c r="H64" i="3"/>
  <c r="H63" i="3"/>
  <c r="H62" i="3"/>
  <c r="H61" i="3"/>
  <c r="H60" i="3"/>
  <c r="H59" i="3"/>
  <c r="H58" i="3"/>
  <c r="H57" i="3"/>
  <c r="H56" i="3"/>
  <c r="H55" i="3"/>
  <c r="H54" i="3"/>
  <c r="H53" i="3"/>
  <c r="H52" i="3"/>
  <c r="H51" i="3"/>
  <c r="H50" i="3"/>
  <c r="H49" i="3"/>
  <c r="H48" i="3"/>
  <c r="H47" i="3"/>
  <c r="H46" i="3"/>
  <c r="H45" i="3"/>
  <c r="H44" i="3"/>
  <c r="H43" i="3"/>
  <c r="H42" i="3"/>
  <c r="H41" i="3"/>
  <c r="H40" i="3"/>
  <c r="H39" i="3"/>
  <c r="H38" i="3"/>
  <c r="H37" i="3"/>
  <c r="H36" i="3"/>
  <c r="H35" i="3"/>
  <c r="H34" i="3"/>
  <c r="H33" i="3"/>
  <c r="H32" i="3"/>
  <c r="H31" i="3"/>
  <c r="H30" i="3"/>
  <c r="H29" i="3"/>
  <c r="H28" i="3"/>
  <c r="H27" i="3"/>
  <c r="H26" i="3"/>
  <c r="H25" i="3"/>
  <c r="H24" i="3"/>
  <c r="H23" i="3"/>
  <c r="H22" i="3"/>
  <c r="H21" i="3"/>
  <c r="H20" i="3"/>
  <c r="H19" i="3"/>
  <c r="H18" i="3"/>
  <c r="H17" i="3"/>
  <c r="H16" i="3"/>
  <c r="H15" i="3"/>
  <c r="H14" i="3"/>
  <c r="H13" i="3"/>
  <c r="H12" i="3"/>
  <c r="H11" i="3"/>
  <c r="H10" i="3"/>
  <c r="H9" i="3"/>
  <c r="H8" i="3"/>
  <c r="H7" i="3"/>
  <c r="H6" i="3"/>
  <c r="H5" i="3"/>
  <c r="H4" i="3"/>
  <c r="H3" i="3"/>
  <c r="G551" i="3"/>
  <c r="G550" i="3"/>
  <c r="G549" i="3"/>
  <c r="G548" i="3"/>
  <c r="G547" i="3"/>
  <c r="G546" i="3"/>
  <c r="G545" i="3"/>
  <c r="G544" i="3"/>
  <c r="G543" i="3"/>
  <c r="G542" i="3"/>
  <c r="G541" i="3"/>
  <c r="G540" i="3"/>
  <c r="G539" i="3"/>
  <c r="G538" i="3"/>
  <c r="G537" i="3"/>
  <c r="G536" i="3"/>
  <c r="G535" i="3"/>
  <c r="G534" i="3"/>
  <c r="G533" i="3"/>
  <c r="G532" i="3"/>
  <c r="G531" i="3"/>
  <c r="G530" i="3"/>
  <c r="G529" i="3"/>
  <c r="G528" i="3"/>
  <c r="G527" i="3"/>
  <c r="G526" i="3"/>
  <c r="G525" i="3"/>
  <c r="G524" i="3"/>
  <c r="G523" i="3"/>
  <c r="G522" i="3"/>
  <c r="G521" i="3"/>
  <c r="G520" i="3"/>
  <c r="G519" i="3"/>
  <c r="G518" i="3"/>
  <c r="G517" i="3"/>
  <c r="G516" i="3"/>
  <c r="G515" i="3"/>
  <c r="G514" i="3"/>
  <c r="G513" i="3"/>
  <c r="G512" i="3"/>
  <c r="G511" i="3"/>
  <c r="G510" i="3"/>
  <c r="G509" i="3"/>
  <c r="G508" i="3"/>
  <c r="G507" i="3"/>
  <c r="G506" i="3"/>
  <c r="G505" i="3"/>
  <c r="G504" i="3"/>
  <c r="G503" i="3"/>
  <c r="G502" i="3"/>
  <c r="G501" i="3"/>
  <c r="G500" i="3"/>
  <c r="G499" i="3"/>
  <c r="G498" i="3"/>
  <c r="G497" i="3"/>
  <c r="G496" i="3"/>
  <c r="G495" i="3"/>
  <c r="G494" i="3"/>
  <c r="G493" i="3"/>
  <c r="G492" i="3"/>
  <c r="G491" i="3"/>
  <c r="G490" i="3"/>
  <c r="G489" i="3"/>
  <c r="G488" i="3"/>
  <c r="G487" i="3"/>
  <c r="G486" i="3"/>
  <c r="G485" i="3"/>
  <c r="G484" i="3"/>
  <c r="G483" i="3"/>
  <c r="G482" i="3"/>
  <c r="G481" i="3"/>
  <c r="G480" i="3"/>
  <c r="G479" i="3"/>
  <c r="G478" i="3"/>
  <c r="G477" i="3"/>
  <c r="G476" i="3"/>
  <c r="G475" i="3"/>
  <c r="G474" i="3"/>
  <c r="G473" i="3"/>
  <c r="G472" i="3"/>
  <c r="G471" i="3"/>
  <c r="G470" i="3"/>
  <c r="G469" i="3"/>
  <c r="G468" i="3"/>
  <c r="G467" i="3"/>
  <c r="G466" i="3"/>
  <c r="G465" i="3"/>
  <c r="G464" i="3"/>
  <c r="G463" i="3"/>
  <c r="G462" i="3"/>
  <c r="G461" i="3"/>
  <c r="G460" i="3"/>
  <c r="G459" i="3"/>
  <c r="G458" i="3"/>
  <c r="G457" i="3"/>
  <c r="G456" i="3"/>
  <c r="G455" i="3"/>
  <c r="G454" i="3"/>
  <c r="G453" i="3"/>
  <c r="G452" i="3"/>
  <c r="G451" i="3"/>
  <c r="G450" i="3"/>
  <c r="G449" i="3"/>
  <c r="G448" i="3"/>
  <c r="G447" i="3"/>
  <c r="G446" i="3"/>
  <c r="G445" i="3"/>
  <c r="G444" i="3"/>
  <c r="G443" i="3"/>
  <c r="G442" i="3"/>
  <c r="G441" i="3"/>
  <c r="G440" i="3"/>
  <c r="G439" i="3"/>
  <c r="G438" i="3"/>
  <c r="G437" i="3"/>
  <c r="G436" i="3"/>
  <c r="G435" i="3"/>
  <c r="G434" i="3"/>
  <c r="G433" i="3"/>
  <c r="G432" i="3"/>
  <c r="G431" i="3"/>
  <c r="G430" i="3"/>
  <c r="G429" i="3"/>
  <c r="G428" i="3"/>
  <c r="G427" i="3"/>
  <c r="G426" i="3"/>
  <c r="G425" i="3"/>
  <c r="G424" i="3"/>
  <c r="G423" i="3"/>
  <c r="G422" i="3"/>
  <c r="G421" i="3"/>
  <c r="G420" i="3"/>
  <c r="G419" i="3"/>
  <c r="G418" i="3"/>
  <c r="G417" i="3"/>
  <c r="G416" i="3"/>
  <c r="G415" i="3"/>
  <c r="G414" i="3"/>
  <c r="G413" i="3"/>
  <c r="G412" i="3"/>
  <c r="G411" i="3"/>
  <c r="G410" i="3"/>
  <c r="G409" i="3"/>
  <c r="G408" i="3"/>
  <c r="G407" i="3"/>
  <c r="G406" i="3"/>
  <c r="G405" i="3"/>
  <c r="G404" i="3"/>
  <c r="G403" i="3"/>
  <c r="G402" i="3"/>
  <c r="G401" i="3"/>
  <c r="G400" i="3"/>
  <c r="G399" i="3"/>
  <c r="G398" i="3"/>
  <c r="G397" i="3"/>
  <c r="G396" i="3"/>
  <c r="G395" i="3"/>
  <c r="G394" i="3"/>
  <c r="G393" i="3"/>
  <c r="G392" i="3"/>
  <c r="G391" i="3"/>
  <c r="G390" i="3"/>
  <c r="G389" i="3"/>
  <c r="G388" i="3"/>
  <c r="G387" i="3"/>
  <c r="G386" i="3"/>
  <c r="G385" i="3"/>
  <c r="G384" i="3"/>
  <c r="G383" i="3"/>
  <c r="G382" i="3"/>
  <c r="G381" i="3"/>
  <c r="G380" i="3"/>
  <c r="G379" i="3"/>
  <c r="G378" i="3"/>
  <c r="G377" i="3"/>
  <c r="G376" i="3"/>
  <c r="G375" i="3"/>
  <c r="G374" i="3"/>
  <c r="G373" i="3"/>
  <c r="G372" i="3"/>
  <c r="G371" i="3"/>
  <c r="G370" i="3"/>
  <c r="G369" i="3"/>
  <c r="G368" i="3"/>
  <c r="G367" i="3"/>
  <c r="G366" i="3"/>
  <c r="G365" i="3"/>
  <c r="G364" i="3"/>
  <c r="G363" i="3"/>
  <c r="G362" i="3"/>
  <c r="G361" i="3"/>
  <c r="G360" i="3"/>
  <c r="G359" i="3"/>
  <c r="G358" i="3"/>
  <c r="G357" i="3"/>
  <c r="G356" i="3"/>
  <c r="G355" i="3"/>
  <c r="G354" i="3"/>
  <c r="G353" i="3"/>
  <c r="G352" i="3"/>
  <c r="G351" i="3"/>
  <c r="G350" i="3"/>
  <c r="G349" i="3"/>
  <c r="G348" i="3"/>
  <c r="G347" i="3"/>
  <c r="G346" i="3"/>
  <c r="G345" i="3"/>
  <c r="G344" i="3"/>
  <c r="G343" i="3"/>
  <c r="G342" i="3"/>
  <c r="G341" i="3"/>
  <c r="G340" i="3"/>
  <c r="G339" i="3"/>
  <c r="G338" i="3"/>
  <c r="G337" i="3"/>
  <c r="G336" i="3"/>
  <c r="G335" i="3"/>
  <c r="G334" i="3"/>
  <c r="G333" i="3"/>
  <c r="G332" i="3"/>
  <c r="G331" i="3"/>
  <c r="G330" i="3"/>
  <c r="G329" i="3"/>
  <c r="G328" i="3"/>
  <c r="G327" i="3"/>
  <c r="G326" i="3"/>
  <c r="G325" i="3"/>
  <c r="G324" i="3"/>
  <c r="G323" i="3"/>
  <c r="G322" i="3"/>
  <c r="G321" i="3"/>
  <c r="G320" i="3"/>
  <c r="G319" i="3"/>
  <c r="G318" i="3"/>
  <c r="G317" i="3"/>
  <c r="G316" i="3"/>
  <c r="G315" i="3"/>
  <c r="G314" i="3"/>
  <c r="G313" i="3"/>
  <c r="G312" i="3"/>
  <c r="G311" i="3"/>
  <c r="G310" i="3"/>
  <c r="G309" i="3"/>
  <c r="G308" i="3"/>
  <c r="G307" i="3"/>
  <c r="G306" i="3"/>
  <c r="G305" i="3"/>
  <c r="G304" i="3"/>
  <c r="G303" i="3"/>
  <c r="G302" i="3"/>
  <c r="G301" i="3"/>
  <c r="G300" i="3"/>
  <c r="G299" i="3"/>
  <c r="G298" i="3"/>
  <c r="G297" i="3"/>
  <c r="G296" i="3"/>
  <c r="G295" i="3"/>
  <c r="G294" i="3"/>
  <c r="G293" i="3"/>
  <c r="G292" i="3"/>
  <c r="G291" i="3"/>
  <c r="G290" i="3"/>
  <c r="G289" i="3"/>
  <c r="G288" i="3"/>
  <c r="G287" i="3"/>
  <c r="G286" i="3"/>
  <c r="G285" i="3"/>
  <c r="G284" i="3"/>
  <c r="G283" i="3"/>
  <c r="G282" i="3"/>
  <c r="G281" i="3"/>
  <c r="G280" i="3"/>
  <c r="G279" i="3"/>
  <c r="G278" i="3"/>
  <c r="G277" i="3"/>
  <c r="G276" i="3"/>
  <c r="G275" i="3"/>
  <c r="G274" i="3"/>
  <c r="G273" i="3"/>
  <c r="G272" i="3"/>
  <c r="G271" i="3"/>
  <c r="G270" i="3"/>
  <c r="G269" i="3"/>
  <c r="G268" i="3"/>
  <c r="G267" i="3"/>
  <c r="G266" i="3"/>
  <c r="G265" i="3"/>
  <c r="G264" i="3"/>
  <c r="G263" i="3"/>
  <c r="G262" i="3"/>
  <c r="G261" i="3"/>
  <c r="G260" i="3"/>
  <c r="G259" i="3"/>
  <c r="G258" i="3"/>
  <c r="G257" i="3"/>
  <c r="G256" i="3"/>
  <c r="G255" i="3"/>
  <c r="G254" i="3"/>
  <c r="G253" i="3"/>
  <c r="G252" i="3"/>
  <c r="G251" i="3"/>
  <c r="G250" i="3"/>
  <c r="G249" i="3"/>
  <c r="G248" i="3"/>
  <c r="G247" i="3"/>
  <c r="G246" i="3"/>
  <c r="G245" i="3"/>
  <c r="G244" i="3"/>
  <c r="G243" i="3"/>
  <c r="G242" i="3"/>
  <c r="G241" i="3"/>
  <c r="G240" i="3"/>
  <c r="G239" i="3"/>
  <c r="G238" i="3"/>
  <c r="G237" i="3"/>
  <c r="G236" i="3"/>
  <c r="G235" i="3"/>
  <c r="G234" i="3"/>
  <c r="G233" i="3"/>
  <c r="G232" i="3"/>
  <c r="G231" i="3"/>
  <c r="G230" i="3"/>
  <c r="G229" i="3"/>
  <c r="G228" i="3"/>
  <c r="G227" i="3"/>
  <c r="G226" i="3"/>
  <c r="G225" i="3"/>
  <c r="G224" i="3"/>
  <c r="G223" i="3"/>
  <c r="G222" i="3"/>
  <c r="G221" i="3"/>
  <c r="G220" i="3"/>
  <c r="G219" i="3"/>
  <c r="G218" i="3"/>
  <c r="G217" i="3"/>
  <c r="G216" i="3"/>
  <c r="G215" i="3"/>
  <c r="G214" i="3"/>
  <c r="G213" i="3"/>
  <c r="G212" i="3"/>
  <c r="G211" i="3"/>
  <c r="G210" i="3"/>
  <c r="G209" i="3"/>
  <c r="G208" i="3"/>
  <c r="G207" i="3"/>
  <c r="G206" i="3"/>
  <c r="G205" i="3"/>
  <c r="G204" i="3"/>
  <c r="G203" i="3"/>
  <c r="G202" i="3"/>
  <c r="G201" i="3"/>
  <c r="G200" i="3"/>
  <c r="G199" i="3"/>
  <c r="G198" i="3"/>
  <c r="G197" i="3"/>
  <c r="G196" i="3"/>
  <c r="G195" i="3"/>
  <c r="G194" i="3"/>
  <c r="G193" i="3"/>
  <c r="G192" i="3"/>
  <c r="G191" i="3"/>
  <c r="G190" i="3"/>
  <c r="G189" i="3"/>
  <c r="G188" i="3"/>
  <c r="G187" i="3"/>
  <c r="G186" i="3"/>
  <c r="G185" i="3"/>
  <c r="G184" i="3"/>
  <c r="G183" i="3"/>
  <c r="G182" i="3"/>
  <c r="G181" i="3"/>
  <c r="G180" i="3"/>
  <c r="G179" i="3"/>
  <c r="G178" i="3"/>
  <c r="G177" i="3"/>
  <c r="G176" i="3"/>
  <c r="G175" i="3"/>
  <c r="G174" i="3"/>
  <c r="G173" i="3"/>
  <c r="G172" i="3"/>
  <c r="G171" i="3"/>
  <c r="G170" i="3"/>
  <c r="G169" i="3"/>
  <c r="G168" i="3"/>
  <c r="G167" i="3"/>
  <c r="G166" i="3"/>
  <c r="G165" i="3"/>
  <c r="G164" i="3"/>
  <c r="G163" i="3"/>
  <c r="G162" i="3"/>
  <c r="G161" i="3"/>
  <c r="G160" i="3"/>
  <c r="G159" i="3"/>
  <c r="G158" i="3"/>
  <c r="G157" i="3"/>
  <c r="G156" i="3"/>
  <c r="G155" i="3"/>
  <c r="G154" i="3"/>
  <c r="G153" i="3"/>
  <c r="G152" i="3"/>
  <c r="G151" i="3"/>
  <c r="G150" i="3"/>
  <c r="G149" i="3"/>
  <c r="G148" i="3"/>
  <c r="G147" i="3"/>
  <c r="G146" i="3"/>
  <c r="G145" i="3"/>
  <c r="G144" i="3"/>
  <c r="G143" i="3"/>
  <c r="G142" i="3"/>
  <c r="G141" i="3"/>
  <c r="G140" i="3"/>
  <c r="G139" i="3"/>
  <c r="G138" i="3"/>
  <c r="G137" i="3"/>
  <c r="G136" i="3"/>
  <c r="G135" i="3"/>
  <c r="G134" i="3"/>
  <c r="G133" i="3"/>
  <c r="G132" i="3"/>
  <c r="G131" i="3"/>
  <c r="G130" i="3"/>
  <c r="G129" i="3"/>
  <c r="G128" i="3"/>
  <c r="G127" i="3"/>
  <c r="G126" i="3"/>
  <c r="G125" i="3"/>
  <c r="G124" i="3"/>
  <c r="G123" i="3"/>
  <c r="G122" i="3"/>
  <c r="G121" i="3"/>
  <c r="G120" i="3"/>
  <c r="G119" i="3"/>
  <c r="G118" i="3"/>
  <c r="G117" i="3"/>
  <c r="G116" i="3"/>
  <c r="G115" i="3"/>
  <c r="G114" i="3"/>
  <c r="G113" i="3"/>
  <c r="G112" i="3"/>
  <c r="G111" i="3"/>
  <c r="G110" i="3"/>
  <c r="G109" i="3"/>
  <c r="G108" i="3"/>
  <c r="G107" i="3"/>
  <c r="G106" i="3"/>
  <c r="G105" i="3"/>
  <c r="G104" i="3"/>
  <c r="G103" i="3"/>
  <c r="G102" i="3"/>
  <c r="G101" i="3"/>
  <c r="G100" i="3"/>
  <c r="G99" i="3"/>
  <c r="G98" i="3"/>
  <c r="G97" i="3"/>
  <c r="G96" i="3"/>
  <c r="G95" i="3"/>
  <c r="G94" i="3"/>
  <c r="G93" i="3"/>
  <c r="G92" i="3"/>
  <c r="G91" i="3"/>
  <c r="G90" i="3"/>
  <c r="G89" i="3"/>
  <c r="G88" i="3"/>
  <c r="G87" i="3"/>
  <c r="G86" i="3"/>
  <c r="G85" i="3"/>
  <c r="G84" i="3"/>
  <c r="G83" i="3"/>
  <c r="G82" i="3"/>
  <c r="G81" i="3"/>
  <c r="G80" i="3"/>
  <c r="G79" i="3"/>
  <c r="G78" i="3"/>
  <c r="G77" i="3"/>
  <c r="G76" i="3"/>
  <c r="G75" i="3"/>
  <c r="G74" i="3"/>
  <c r="G73" i="3"/>
  <c r="G72" i="3"/>
  <c r="G71" i="3"/>
  <c r="G70" i="3"/>
  <c r="G69" i="3"/>
  <c r="G68" i="3"/>
  <c r="G67" i="3"/>
  <c r="G66" i="3"/>
  <c r="G65" i="3"/>
  <c r="G64" i="3"/>
  <c r="G63" i="3"/>
  <c r="G62" i="3"/>
  <c r="G61" i="3"/>
  <c r="G60" i="3"/>
  <c r="G59" i="3"/>
  <c r="G58" i="3"/>
  <c r="G57" i="3"/>
  <c r="G56" i="3"/>
  <c r="G55" i="3"/>
  <c r="G54" i="3"/>
  <c r="G53" i="3"/>
  <c r="G52" i="3"/>
  <c r="G51" i="3"/>
  <c r="G50" i="3"/>
  <c r="G49" i="3"/>
  <c r="G48" i="3"/>
  <c r="G47" i="3"/>
  <c r="G46" i="3"/>
  <c r="G45" i="3"/>
  <c r="G44" i="3"/>
  <c r="G43" i="3"/>
  <c r="G42" i="3"/>
  <c r="G41" i="3"/>
  <c r="G40" i="3"/>
  <c r="G39" i="3"/>
  <c r="G38" i="3"/>
  <c r="G37" i="3"/>
  <c r="G36" i="3"/>
  <c r="G35" i="3"/>
  <c r="G34" i="3"/>
  <c r="G33" i="3"/>
  <c r="G32" i="3"/>
  <c r="G31" i="3"/>
  <c r="G30" i="3"/>
  <c r="G29" i="3"/>
  <c r="G28" i="3"/>
  <c r="G27" i="3"/>
  <c r="G26" i="3"/>
  <c r="G25" i="3"/>
  <c r="G24" i="3"/>
  <c r="G23" i="3"/>
  <c r="G22" i="3"/>
  <c r="G21" i="3"/>
  <c r="G20" i="3"/>
  <c r="G19" i="3"/>
  <c r="G18" i="3"/>
  <c r="G17" i="3"/>
  <c r="G16" i="3"/>
  <c r="G15" i="3"/>
  <c r="G14" i="3"/>
  <c r="G13" i="3"/>
  <c r="G12" i="3"/>
  <c r="G11" i="3"/>
  <c r="G10" i="3"/>
  <c r="G9" i="3"/>
  <c r="G8" i="3"/>
  <c r="G7" i="3"/>
  <c r="G6" i="3"/>
  <c r="G5" i="3"/>
  <c r="G4" i="3"/>
  <c r="G3" i="3"/>
</calcChain>
</file>

<file path=xl/sharedStrings.xml><?xml version="1.0" encoding="utf-8"?>
<sst xmlns="http://schemas.openxmlformats.org/spreadsheetml/2006/main" count="1799" uniqueCount="217">
  <si>
    <t>Produktionsanlæg</t>
  </si>
  <si>
    <t>Enhed</t>
  </si>
  <si>
    <t>Standard-levetid</t>
  </si>
  <si>
    <t>stk.</t>
  </si>
  <si>
    <t>meter</t>
  </si>
  <si>
    <t>m³</t>
  </si>
  <si>
    <t>Andre</t>
  </si>
  <si>
    <t>Distributionsanlæg</t>
  </si>
  <si>
    <t>Ledningsnet - Land</t>
  </si>
  <si>
    <t>Ledningsnet - By</t>
  </si>
  <si>
    <t>Ledningsnet - City</t>
  </si>
  <si>
    <t>Ledningsnet - Indre city</t>
  </si>
  <si>
    <t>Fællesfunktionsanlæg</t>
  </si>
  <si>
    <t>Køretøjer, personbil</t>
  </si>
  <si>
    <t>Køretøjer, små lastvogne (&lt; 3.500 kg.)</t>
  </si>
  <si>
    <t>Køretøjer, store lastvogne (&gt; 3.500 kg.)</t>
  </si>
  <si>
    <t>Køretøjer, entreprenørmaskiner</t>
  </si>
  <si>
    <t>Renseanlæg 1</t>
  </si>
  <si>
    <t>Mindre renseanlæg</t>
  </si>
  <si>
    <t>Mindre renseanlæg &lt; 5.000 PE uden mulighed for opdeling</t>
  </si>
  <si>
    <t>PE</t>
  </si>
  <si>
    <t>Renseanlæg &gt;= 5.000 PE, Vandbehandling</t>
  </si>
  <si>
    <t>Indløb med riste, Konstruktioner</t>
  </si>
  <si>
    <t>Indløb med riste, Mek/EL</t>
  </si>
  <si>
    <t>Indløb med riste, SRO</t>
  </si>
  <si>
    <t>Sand- og fedtfang, Kontruktioner</t>
  </si>
  <si>
    <t>Sand- og fedtfang, Mek/EL</t>
  </si>
  <si>
    <t>Sand- og fedtfang, SRO</t>
  </si>
  <si>
    <t>Forklaring, Konstruktioner</t>
  </si>
  <si>
    <t>Forklaring, Mek/EL</t>
  </si>
  <si>
    <t>Forklaring, SRO</t>
  </si>
  <si>
    <t>Beluftningstanke, Konstruktioner</t>
  </si>
  <si>
    <t>Beluftningstanke, Mek/EL</t>
  </si>
  <si>
    <t>Beluftningstanke, SRO</t>
  </si>
  <si>
    <t>Efterklaringstanke, Konstruktioner</t>
  </si>
  <si>
    <t>Efterklaringstanke, Mek/El</t>
  </si>
  <si>
    <t>Efterklaringstanke, SRO</t>
  </si>
  <si>
    <t>Efterbehandlingsanlæg (sandfilter), Konstruktioner</t>
  </si>
  <si>
    <t>Efterbehandlingsanlæg (sandfilter), Mek/EL</t>
  </si>
  <si>
    <t>Efterbehandlingsanlæg (sandfilter), SRO</t>
  </si>
  <si>
    <t>Renseanlæg &gt;= 5.000 PE, Slambehandling</t>
  </si>
  <si>
    <t>Forafvanding, slam, Konstruktion</t>
  </si>
  <si>
    <t>Forafvanding, slam, Mek/EL</t>
  </si>
  <si>
    <t>Forafvanding, slam, SRO</t>
  </si>
  <si>
    <t>Rådnetanke, slam, Konstruktioner</t>
  </si>
  <si>
    <t>Rådnetanke, slam, Mek/EL</t>
  </si>
  <si>
    <t>Rådnetanke, slam, SRO</t>
  </si>
  <si>
    <t>Gasdisponering, Konstruktioner</t>
  </si>
  <si>
    <t>Gasdisponering, Mek/EL</t>
  </si>
  <si>
    <t>Gasdisponering, SRO</t>
  </si>
  <si>
    <t>Gasdisponering - elproduktionsanlæg, Konstruktioner</t>
  </si>
  <si>
    <t>Gasdisponering - elproduktionsanlæg, Mek/EL</t>
  </si>
  <si>
    <t>Gasdisponering - elproduktionsanlæg, SRO</t>
  </si>
  <si>
    <t>Slutafvanding, slam - lavteknologisk (slambede), Konstruktioner</t>
  </si>
  <si>
    <t>Slutafvanding, slam - lavteknologisk (slambede), Mek/EL</t>
  </si>
  <si>
    <t>Slutafvanding, slam - lavteknologisk (slambede), SRO</t>
  </si>
  <si>
    <t>Slutafvanding, slam - højteknologisk (centrifuger), Konstruktioner</t>
  </si>
  <si>
    <t>Slutafvanding, slam - højteknologisk (centrifuger), Mek/El</t>
  </si>
  <si>
    <t>Slutafvanding, slam - højteknologisk (centrifuger), SRO</t>
  </si>
  <si>
    <t>Renseanlæg &gt;= 5.000 PE, Slamdisponering</t>
  </si>
  <si>
    <t>Slutdisponering, slam - lavteknologisk (slammineralisering), Konstruktioner</t>
  </si>
  <si>
    <t>Slutdisponering, slam - lavteknologisk (slammineralisering), Mek/EL</t>
  </si>
  <si>
    <t>Slutdisponering, slam - lavteknologisk (slammineralisering), SRO</t>
  </si>
  <si>
    <t>Slutdisponering, slam - højteknologisk (slamtørring), Konstruktioner</t>
  </si>
  <si>
    <t>Slutdisponering, slam - højteknologisk (slamtørring), Mek/EL</t>
  </si>
  <si>
    <t>Slutdisponering, slam - højteknologisk (slamtørring), SRO</t>
  </si>
  <si>
    <t>Slutdisponering, slam - højteknologisk (slamtørring og -forbrænding), Konstruktioner</t>
  </si>
  <si>
    <t>Slutdisponering, slam - højteknologisk (slamtørring og -forbrænding), Mek/EL</t>
  </si>
  <si>
    <t>Slutdisponering, slam - højteknologisk (slamtørring og -forbrænding), SRO</t>
  </si>
  <si>
    <t>Renseanlæg 2</t>
  </si>
  <si>
    <t>Renseanlæg 3</t>
  </si>
  <si>
    <t>Renseanlæg 4</t>
  </si>
  <si>
    <t>Renseanlæg 5</t>
  </si>
  <si>
    <t>Renseanlæg 6</t>
  </si>
  <si>
    <t>Renseanlæg 7</t>
  </si>
  <si>
    <t>Renseanlæg 8</t>
  </si>
  <si>
    <t>Renseanlæg 9</t>
  </si>
  <si>
    <t>Renseanlæg 10</t>
  </si>
  <si>
    <t xml:space="preserve">Ledningsnet ≤ Ø 200 mm </t>
  </si>
  <si>
    <t xml:space="preserve">Ø 200 mm &lt; Ledningsnet ≤ Ø 500 mm </t>
  </si>
  <si>
    <t>Ø 500 mm &lt; Ledningsnet ≤ Ø 800 mm</t>
  </si>
  <si>
    <t>Ø 800 mm &lt; Ledningsnet ≤ Ø 1000 mm</t>
  </si>
  <si>
    <t>Ø 1000 mm &lt; Ledningsnet ≤ Ø 1200 mm</t>
  </si>
  <si>
    <t>Ø 1200 mm &lt; Ledningsnet ≤ Ø 1600 mm</t>
  </si>
  <si>
    <t>Ledningsnet &gt; Ø 1600 mm (rørbassiner og transportledninger)</t>
  </si>
  <si>
    <t>Strømpeforing ≤ Ø 200 mm</t>
  </si>
  <si>
    <t>Strømpeforing Ø 200 mm &lt; Ledningsnet ≤ Ø 500 mm</t>
  </si>
  <si>
    <t>Strømpeforing Ø 500 mm &lt; Ledningsnet ≤ Ø 800 mm</t>
  </si>
  <si>
    <t>Strømpeforing Ø 800 mm &lt; Ledningsnet ≤ Ø 1000 mm</t>
  </si>
  <si>
    <t>Strømpeforing Ø 1000 mm &lt; Ledningsnet ≤ Ø 1200 mm</t>
  </si>
  <si>
    <t>Strømpeforing Ø 1200 mm &lt; Ledningsnet ≤ Ø 1600 mm</t>
  </si>
  <si>
    <t>Brønde og stik, ledningsnet - Land</t>
  </si>
  <si>
    <t>Brønde</t>
  </si>
  <si>
    <t>Stik</t>
  </si>
  <si>
    <t>Brønde og stik, ledningsnet - By</t>
  </si>
  <si>
    <t>Brønde og stik, ledningsnet - City</t>
  </si>
  <si>
    <t>Brønde og stik, ledningsnet - Indre city</t>
  </si>
  <si>
    <t>Små pumpestationer inkl. SRO-anlæg - Land</t>
  </si>
  <si>
    <t>Tryksatte minipumpestationer (husstandssystemer)</t>
  </si>
  <si>
    <t>Pumpestationer i brønde (&lt; 6,25 m2), Konstruktioner</t>
  </si>
  <si>
    <t>Pumpestationer i brønde (&lt; 6,25 m2), Mek/EL</t>
  </si>
  <si>
    <t>Pumpestationer i brønde (&lt; 6,25 m2), SRO</t>
  </si>
  <si>
    <t>Pumpestationer m. overbygning (&lt; 20 m2), Konstruktioner</t>
  </si>
  <si>
    <t>Pumpestationer m. overbygning (&lt; 20 m2), Mek/EL</t>
  </si>
  <si>
    <t>Pumpestationer m. overbygning (&lt; 20 m2), SRO</t>
  </si>
  <si>
    <t>Pumpestationer i underjordiske bygværker (&lt;50 m2), Konstruktioner</t>
  </si>
  <si>
    <t>Pumpestationer i underjordiske bygværker (&lt;50 m2), Mek/El</t>
  </si>
  <si>
    <t>Pumpestationer i underjordiske bygværker (&lt;50 m2), SRO</t>
  </si>
  <si>
    <t>Små pumpestationer inkl. SRO-anlæg - By</t>
  </si>
  <si>
    <t>Små pumpestationer inkl. SRO-anlæg - City</t>
  </si>
  <si>
    <t>Små pumpestationer inkl. SRO-anlæg - Indre city</t>
  </si>
  <si>
    <t>Store pumpestationer: inkl. SRO-anlæg - Land</t>
  </si>
  <si>
    <t>Kælder</t>
  </si>
  <si>
    <t>Pumpeinstallation Miljøklasse A (100-300 l/s) - Mek/EL</t>
  </si>
  <si>
    <t>Pumpeinstallation Miljøklasse A (100-300 l/s) - SRO</t>
  </si>
  <si>
    <t>Pumpeinstallation Miljøklasse A (300-600 l/s) - Mek/EL</t>
  </si>
  <si>
    <t>Pumpeinstallation Miljøklasse A (300-600 l/s) - SRO</t>
  </si>
  <si>
    <t>Pumpeinstallation Miljøklasse A (600-1.000 l/s) - Mek/EL</t>
  </si>
  <si>
    <t>Pumpeinstallation Miljøklasse A (600-1.000 l/s) - SRO</t>
  </si>
  <si>
    <t>Pumpeinstallation Miljøklasse A (1.000-1.500 l/s) - Mek/EL</t>
  </si>
  <si>
    <t>Pumpeinstallation Miljøklasse A (1.000-1.500 l/s) - SRO</t>
  </si>
  <si>
    <t>Pumpeinstallation Miljøklasse B (100-300 l/s) - Mek/EL</t>
  </si>
  <si>
    <t>Pumpeinstallation Miljøklasse B (100-300 l/s) - SRO</t>
  </si>
  <si>
    <t>Pumpeinstallation Miljøklasse B (300-600 l/s) - Mek/EL</t>
  </si>
  <si>
    <t>Pumpeinstallation Miljøklasse B (300-600 l/s) - SRO</t>
  </si>
  <si>
    <t>Pumpeinstallation Miljøklasse B (600-1.000 l/s) - Mek/EL</t>
  </si>
  <si>
    <t>Pumpeinstallation Miljøklasse B (600-1.000 l/s) - SRO</t>
  </si>
  <si>
    <t>Pumpeinstallation Miljøklasse B (1.000-1.500 l/s) - Mek/EL</t>
  </si>
  <si>
    <t>Pumpeinstallation Miljøklasse B (1.000-1.500 l/s) - SRO</t>
  </si>
  <si>
    <t>Overbygning</t>
  </si>
  <si>
    <t>Store pumpestationer: inkl. SRO-anlæg - By</t>
  </si>
  <si>
    <t xml:space="preserve">Overbygning </t>
  </si>
  <si>
    <t>Store pumpestationer: inkl. SRO-anlæg - City</t>
  </si>
  <si>
    <t>Store pumpestationer: inkl. SRO-anlæg - Indre city</t>
  </si>
  <si>
    <t>Overløbsbygværker - Land</t>
  </si>
  <si>
    <t xml:space="preserve">Kælder (&lt; 7 m2) </t>
  </si>
  <si>
    <t xml:space="preserve">Kælder (7 - 20 m2) </t>
  </si>
  <si>
    <t>Kælder (20 - 30 m2)</t>
  </si>
  <si>
    <t>Installationer "ingen eller faste riste" (mindre end 7 m2)</t>
  </si>
  <si>
    <t>Installationer "mekaniske riste og SRO" Miljøklasse A. (7-20 m2) - Mek/EL</t>
  </si>
  <si>
    <t>Installationer "mekaniske riste og SRO" Miljøklasse A. (7-20 m2) - SRO</t>
  </si>
  <si>
    <t>Installationer "mekaniske riste og SRO" Miljøklasse A. (20-30 m2) - Mek/EL</t>
  </si>
  <si>
    <t>Installationer "mekaniske riste og SRO" Miljøklasse A. (20-30 m2) - SRO</t>
  </si>
  <si>
    <t>Installationer "mekaniske riste og SRO" Miljøklasse B. (7-20 m2) - Mek/EL</t>
  </si>
  <si>
    <t>Installationer "mekaniske riste og SRO" Miljøklasse B. (7-20 m2) - SRO</t>
  </si>
  <si>
    <t>Installationer "mekaniske riste og SRO" Miljøklasse B. (20-30 m2) - Mek/EL</t>
  </si>
  <si>
    <t>Installationer "mekaniske riste og SRO" Miljøklasse B. (20-30 m2) - SRO</t>
  </si>
  <si>
    <t>Overløbsbygværker - By</t>
  </si>
  <si>
    <t>Overløbsbygværker - City</t>
  </si>
  <si>
    <t xml:space="preserve">Overbygning (efter beliggenhed) </t>
  </si>
  <si>
    <t>Overløbsbygværker - Indre city</t>
  </si>
  <si>
    <t>Forsinkelsesbassiner - Land</t>
  </si>
  <si>
    <t>Forsinkelsesbassiner, lukkede uden automatisk rensning og SRO Miljøklasse B (mindre end 1.000 m3)</t>
  </si>
  <si>
    <t>Forsinkelsesbassiner, lukkede med automatisk rensning og SRO Miljøklasse A (500-1.000 m3) - Konstruktioner</t>
  </si>
  <si>
    <t>Forsinkelsesbassiner, lukkede med automatisk rensning og SRO Miljøklasse A (500-1.000 m3) - Mek/EL</t>
  </si>
  <si>
    <t xml:space="preserve">Forsinkelsesbassiner, lukkede med automatisk rensning og SRO Miljøklasse A (500-1.000 m3) - SRO </t>
  </si>
  <si>
    <t>Forsinkelsesbassiner, lukkede med automatisk rensning og SRO Miljøklasse A (1.000-3.000 m3) - Konstruktioner</t>
  </si>
  <si>
    <t>Forsinkelsesbassiner, lukkede med automatisk rensning og SRO Miljøklasse A (1.000-3.000 m3) - Mek/EL</t>
  </si>
  <si>
    <t>Forsinkelsesbassiner, lukkede med automatisk rensning og SRO Miljøklasse A (1.000-3.000 m3) - SRO</t>
  </si>
  <si>
    <t>Forsinkelsesbassiner, lukkede med automatisk rensning og SRO Miljøklasse A (5.000-10.000 m3) - Konstruktionre</t>
  </si>
  <si>
    <t>Forsinkelsesbassiner, lukkede med automatisk rensning og SRO Miljøklasse A (5.000-10.000 m3) - Mek/EL</t>
  </si>
  <si>
    <t>Forsinkelsesbassiner, lukkede med automatisk rensning og SRO Miljøklasse A (5.000-10.000 m3) - SRO</t>
  </si>
  <si>
    <t>Forsinkelsesbassiner, lukkede med automatisk rensning og SRO Miljøklasse A (større end 10.000 m3) - Konstruktioner</t>
  </si>
  <si>
    <t>Forsinkelsesbassiner, lukkede med automatisk rensning og SRO Miljøklasse A (større end 10.000 m3) - Mek/EL</t>
  </si>
  <si>
    <t>Forsinkelsesbassiner, lukkede med automatisk rensning og SRO Miljøklasse A (større end 10.000 m3) - SRO</t>
  </si>
  <si>
    <t>Forsinkelsesbassiner - By</t>
  </si>
  <si>
    <t>Forsinkelsesbassiner - City</t>
  </si>
  <si>
    <t>Forsinkelsesbassiner - Indre city</t>
  </si>
  <si>
    <t>Sparebassin/laguner - Land</t>
  </si>
  <si>
    <t>Jordbassin Klasse B</t>
  </si>
  <si>
    <t>Jordbassin Klasse A</t>
  </si>
  <si>
    <t>Indløb-/udløbsarrangement</t>
  </si>
  <si>
    <t>Andre bygninger (tekniske installationer, målere mv.)</t>
  </si>
  <si>
    <t>Sparebassin/laguner - By</t>
  </si>
  <si>
    <t>Sparebassin/laguner - City</t>
  </si>
  <si>
    <t>Sparebassin/laguner  - Indre city</t>
  </si>
  <si>
    <t>Administrationbygninger</t>
  </si>
  <si>
    <t>Arbejdsplads og kontor</t>
  </si>
  <si>
    <t>Slamsugere</t>
  </si>
  <si>
    <t>Værksteder, garager</t>
  </si>
  <si>
    <t>Bemærkninger</t>
  </si>
  <si>
    <t>m2</t>
  </si>
  <si>
    <t>Øvrige Aktiver</t>
  </si>
  <si>
    <t>Beskrivelse</t>
  </si>
  <si>
    <t>År</t>
  </si>
  <si>
    <t>Standard levetid</t>
  </si>
  <si>
    <t>Anskaffelsespris</t>
  </si>
  <si>
    <t>Aktivet er indberettet</t>
  </si>
  <si>
    <t>Øvrige Aktiver fra POLKA</t>
  </si>
  <si>
    <t>Rest levetid</t>
  </si>
  <si>
    <t>Afskrivningshorizont</t>
  </si>
  <si>
    <t>Standard værdi</t>
  </si>
  <si>
    <t>Aktivet er Indberettet</t>
  </si>
  <si>
    <t>Nye Øvrige Aktiver</t>
  </si>
  <si>
    <t>Ikke relevant</t>
  </si>
  <si>
    <t>Samlet mængde per 31/12-2018</t>
  </si>
  <si>
    <t>Gasrensning - Aktivt kulfilter</t>
  </si>
  <si>
    <t>m3/t</t>
  </si>
  <si>
    <t>Gasrensning - Biologisk skrubber</t>
  </si>
  <si>
    <t>Opgraderingsanlæg - Membran</t>
  </si>
  <si>
    <t>Varmeproduktionsanlæg</t>
  </si>
  <si>
    <t>Samlet mængde per 31/12-2019</t>
  </si>
  <si>
    <t>Samlet mængde per 31/12-2020</t>
  </si>
  <si>
    <t>Afvigelse 2018-2019</t>
  </si>
  <si>
    <t>Afvigelse 2019-2020</t>
  </si>
  <si>
    <t>Solecelleanlæg eksl. Inverter</t>
  </si>
  <si>
    <t>kWp</t>
  </si>
  <si>
    <t>Inverter til solcelleanlæg</t>
  </si>
  <si>
    <t>OBS: opdateres i forbindelse med dette års sagsbehandling af øvrige aktiver</t>
  </si>
  <si>
    <t>Der er anlagt et nyt bassin i 2020</t>
  </si>
  <si>
    <t>2018 var forkert</t>
  </si>
  <si>
    <t>Ved tidligere udfyldelse af denne kategori er der ikke foretaget udtræk fra Novafos' ledningsdatabase, men tal er baseret på tidligere indberetninger. De nye tal er baseret på udtræk fra Novafos' ledningsdatabase, men ledningsdatabasen vil fremadrette blive finpudset.</t>
  </si>
  <si>
    <t>køb</t>
  </si>
  <si>
    <t>salg</t>
  </si>
  <si>
    <t>Novafos har gennemgået alle pumpestationerne i netselskabet og placeret pumpestationerne i den rette kategori.</t>
  </si>
  <si>
    <t>Ledningsdatabasen er gennemgået for fejleregistreringer og manglende registreringer</t>
  </si>
  <si>
    <t>Stik er beregnet - de sidste par år er beregningen af stik blevet revideret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</si>
</sst>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4" x14ac:knownFonts="1">
    <font>
      <sz val="9"/>
      <color theme="1"/>
      <name val="Arial"/>
      <family val="2"/>
    </font>
    <font>
      <b/>
      <sz val="14"/>
      <color indexed="9"/>
      <name val="Arial"/>
      <family val="2"/>
    </font>
    <font>
      <b/>
      <sz val="10"/>
      <color indexed="9"/>
      <name val="Arial"/>
      <family val="2"/>
    </font>
    <font>
      <b/>
      <sz val="12"/>
      <color indexed="9"/>
      <name val="Times New Roman"/>
      <family val="1"/>
    </font>
    <font>
      <u/>
      <sz val="12"/>
      <color indexed="12"/>
      <name val="Times New Roman"/>
      <family val="1"/>
    </font>
    <font>
      <sz val="10"/>
      <color indexed="8"/>
      <name val="Arial"/>
      <family val="2"/>
    </font>
    <font>
      <sz val="10"/>
      <name val="Arial"/>
      <family val="2"/>
    </font>
    <font>
      <b/>
      <sz val="12"/>
      <name val="Times New Roman"/>
      <family val="1"/>
    </font>
    <font>
      <sz val="10"/>
      <color indexed="9"/>
      <name val="Verdana"/>
      <family val="2"/>
    </font>
    <font>
      <b/>
      <sz val="10"/>
      <color theme="0"/>
      <name val="Arial"/>
      <family val="2"/>
    </font>
    <font>
      <b/>
      <sz val="14"/>
      <color indexed="9"/>
      <name val="Verdana"/>
      <family val="2"/>
    </font>
    <font>
      <b/>
      <sz val="10"/>
      <color indexed="9"/>
      <name val="Verdana"/>
      <family val="2"/>
    </font>
    <font>
      <sz val="9"/>
      <color theme="1"/>
      <name val="Verdana"/>
      <family val="2"/>
    </font>
    <font>
      <b/>
      <sz val="10"/>
      <name val="Verdana"/>
      <family val="2"/>
    </font>
    <font>
      <sz val="10"/>
      <name val="Verdana"/>
      <family val="2"/>
    </font>
    <font>
      <b/>
      <sz val="10"/>
      <color theme="2" tint="-0.499984740745262"/>
      <name val="Verdana"/>
      <family val="2"/>
    </font>
    <font>
      <sz val="10"/>
      <color indexed="9"/>
      <name val="Arial"/>
      <family val="2"/>
    </font>
    <font>
      <sz val="10"/>
      <color theme="2" tint="-0.499984740745262"/>
      <name val="Arial"/>
      <family val="2"/>
    </font>
    <font>
      <sz val="12"/>
      <color indexed="9"/>
      <name val="Times New Roman"/>
      <family val="1"/>
    </font>
    <font>
      <sz val="9"/>
      <color theme="1"/>
      <name val="Arial"/>
      <family val="2"/>
    </font>
    <font>
      <sz val="10"/>
      <color rgb="FF000000"/>
      <name val="Arial"/>
      <family val="2"/>
    </font>
    <font>
      <b/>
      <sz val="14"/>
      <color theme="0"/>
      <name val="Arial"/>
      <family val="2"/>
    </font>
    <font>
      <b/>
      <sz val="12"/>
      <color rgb="FFFF0000"/>
      <name val="Arial"/>
      <family val="2"/>
    </font>
    <font>
      <b/>
      <u/>
      <sz val="12"/>
      <color theme="1"/>
      <name val="Arial"/>
      <family val="2"/>
    </font>
  </fonts>
  <fills count="5">
    <fill>
      <patternFill patternType="none"/>
    </fill>
    <fill>
      <patternFill patternType="gray125"/>
    </fill>
    <fill>
      <patternFill patternType="solid">
        <fgColor indexed="8"/>
        <bgColor indexed="64"/>
      </patternFill>
    </fill>
    <fill>
      <patternFill patternType="solid">
        <fgColor theme="1"/>
        <bgColor indexed="64"/>
      </patternFill>
    </fill>
    <fill>
      <patternFill patternType="solid">
        <fgColor rgb="FFFFFF00"/>
        <bgColor indexed="64"/>
      </patternFill>
    </fill>
  </fills>
  <borders count="6">
    <border>
      <left/>
      <right/>
      <top/>
      <bottom/>
      <diagonal/>
    </border>
    <border>
      <left style="medium">
        <color indexed="64"/>
      </left>
      <right style="medium">
        <color indexed="64"/>
      </right>
      <top/>
      <bottom/>
      <diagonal/>
    </border>
    <border>
      <left style="medium">
        <color indexed="64"/>
      </left>
      <right/>
      <top/>
      <bottom/>
      <diagonal/>
    </border>
    <border>
      <left/>
      <right style="thin">
        <color auto="1"/>
      </right>
      <top/>
      <bottom/>
      <diagonal/>
    </border>
    <border>
      <left style="thin">
        <color auto="1"/>
      </left>
      <right style="thin">
        <color auto="1"/>
      </right>
      <top/>
      <bottom/>
      <diagonal/>
    </border>
    <border>
      <left style="medium">
        <color indexed="64"/>
      </left>
      <right style="thin">
        <color auto="1"/>
      </right>
      <top/>
      <bottom/>
      <diagonal/>
    </border>
  </borders>
  <cellStyleXfs count="5">
    <xf numFmtId="0" fontId="0" fillId="0" borderId="0"/>
    <xf numFmtId="0" fontId="7" fillId="0" borderId="0" applyNumberFormat="0" applyFill="0" applyBorder="0" applyAlignment="0" applyProtection="0"/>
    <xf numFmtId="0" fontId="7" fillId="0" borderId="0" applyNumberFormat="0" applyFill="0" applyBorder="0" applyAlignment="0" applyProtection="0"/>
    <xf numFmtId="0" fontId="4" fillId="0" borderId="0" applyNumberFormat="0" applyFill="0" applyBorder="0" applyAlignment="0" applyProtection="0">
      <alignment vertical="top"/>
      <protection locked="0"/>
    </xf>
    <xf numFmtId="9" fontId="19" fillId="0" borderId="0" applyFont="0" applyFill="0" applyBorder="0" applyAlignment="0" applyProtection="0"/>
  </cellStyleXfs>
  <cellXfs count="49">
    <xf numFmtId="0" fontId="0" fillId="0" borderId="0" xfId="0"/>
    <xf numFmtId="0" fontId="10" fillId="2" borderId="0" xfId="0" applyFont="1" applyFill="1" applyAlignment="1" applyProtection="1">
      <alignment horizontal="left"/>
    </xf>
    <xf numFmtId="0" fontId="12" fillId="0" borderId="3" xfId="0" applyFont="1" applyBorder="1" applyProtection="1"/>
    <xf numFmtId="0" fontId="0" fillId="0" borderId="0" xfId="0" applyProtection="1">
      <protection locked="0"/>
    </xf>
    <xf numFmtId="1" fontId="20" fillId="2" borderId="4" xfId="1" applyNumberFormat="1" applyFont="1" applyFill="1" applyBorder="1" applyProtection="1">
      <protection locked="0"/>
    </xf>
    <xf numFmtId="1" fontId="20" fillId="2" borderId="4" xfId="0" applyNumberFormat="1" applyFont="1" applyFill="1" applyBorder="1" applyProtection="1">
      <protection locked="0"/>
    </xf>
    <xf numFmtId="0" fontId="5" fillId="0" borderId="3" xfId="3" applyFont="1" applyBorder="1" applyAlignment="1" applyProtection="1"/>
    <xf numFmtId="1" fontId="20" fillId="0" borderId="4" xfId="0" applyNumberFormat="1" applyFont="1" applyBorder="1" applyProtection="1">
      <protection locked="0"/>
    </xf>
    <xf numFmtId="0" fontId="20" fillId="2" borderId="4" xfId="0" applyFont="1" applyFill="1" applyBorder="1" applyProtection="1">
      <protection locked="0"/>
    </xf>
    <xf numFmtId="0" fontId="0" fillId="0" borderId="0" xfId="0" applyProtection="1"/>
    <xf numFmtId="0" fontId="11" fillId="0" borderId="0" xfId="0" applyFont="1" applyProtection="1"/>
    <xf numFmtId="0" fontId="14" fillId="0" borderId="0" xfId="0" applyFont="1" applyProtection="1"/>
    <xf numFmtId="0" fontId="2" fillId="2" borderId="3" xfId="1" applyFont="1" applyFill="1" applyBorder="1" applyAlignment="1" applyProtection="1">
      <alignment vertical="center"/>
    </xf>
    <xf numFmtId="0" fontId="20" fillId="2" borderId="4" xfId="1" applyFont="1" applyFill="1" applyBorder="1" applyAlignment="1" applyProtection="1">
      <alignment horizontal="right"/>
    </xf>
    <xf numFmtId="0" fontId="20" fillId="2" borderId="4" xfId="1" applyFont="1" applyFill="1" applyBorder="1" applyProtection="1"/>
    <xf numFmtId="1" fontId="20" fillId="2" borderId="4" xfId="1" applyNumberFormat="1" applyFont="1" applyFill="1" applyBorder="1" applyProtection="1"/>
    <xf numFmtId="0" fontId="13" fillId="0" borderId="0" xfId="1" applyFont="1" applyProtection="1"/>
    <xf numFmtId="0" fontId="2" fillId="2" borderId="3" xfId="0" applyFont="1" applyFill="1" applyBorder="1" applyProtection="1"/>
    <xf numFmtId="0" fontId="20" fillId="2" borderId="4" xfId="0" applyFont="1" applyFill="1" applyBorder="1" applyAlignment="1" applyProtection="1">
      <alignment horizontal="right"/>
    </xf>
    <xf numFmtId="0" fontId="20" fillId="2" borderId="4" xfId="0" applyFont="1" applyFill="1" applyBorder="1" applyProtection="1"/>
    <xf numFmtId="1" fontId="20" fillId="2" borderId="4" xfId="0" applyNumberFormat="1" applyFont="1" applyFill="1" applyBorder="1" applyProtection="1"/>
    <xf numFmtId="0" fontId="8" fillId="0" borderId="0" xfId="0" applyFont="1" applyProtection="1"/>
    <xf numFmtId="0" fontId="20" fillId="0" borderId="4" xfId="0" applyFont="1" applyBorder="1" applyAlignment="1" applyProtection="1">
      <alignment horizontal="right"/>
    </xf>
    <xf numFmtId="164" fontId="20" fillId="0" borderId="4" xfId="0" applyNumberFormat="1" applyFont="1" applyBorder="1" applyProtection="1"/>
    <xf numFmtId="1" fontId="20" fillId="0" borderId="4" xfId="0" applyNumberFormat="1" applyFont="1" applyBorder="1" applyProtection="1"/>
    <xf numFmtId="9" fontId="20" fillId="0" borderId="4" xfId="4" applyFont="1" applyBorder="1" applyProtection="1"/>
    <xf numFmtId="3" fontId="11" fillId="2" borderId="0" xfId="2" applyNumberFormat="1" applyFont="1" applyFill="1" applyProtection="1"/>
    <xf numFmtId="1" fontId="15" fillId="2" borderId="0" xfId="2" applyNumberFormat="1" applyFont="1" applyFill="1" applyProtection="1"/>
    <xf numFmtId="0" fontId="3" fillId="0" borderId="0" xfId="0" applyFont="1" applyProtection="1"/>
    <xf numFmtId="0" fontId="18" fillId="0" borderId="0" xfId="0" applyFont="1" applyProtection="1"/>
    <xf numFmtId="0" fontId="6" fillId="0" borderId="5" xfId="0" applyFont="1" applyBorder="1" applyProtection="1"/>
    <xf numFmtId="0" fontId="6" fillId="2" borderId="2" xfId="0" applyFont="1" applyFill="1" applyBorder="1" applyProtection="1"/>
    <xf numFmtId="0" fontId="16" fillId="2" borderId="1" xfId="0" applyFont="1" applyFill="1" applyBorder="1" applyAlignment="1" applyProtection="1">
      <alignment horizontal="right"/>
    </xf>
    <xf numFmtId="0" fontId="16" fillId="2" borderId="1" xfId="0" applyFont="1" applyFill="1" applyBorder="1" applyProtection="1"/>
    <xf numFmtId="1" fontId="17" fillId="2" borderId="1" xfId="0" applyNumberFormat="1" applyFont="1" applyFill="1" applyBorder="1" applyProtection="1"/>
    <xf numFmtId="0" fontId="6" fillId="0" borderId="0" xfId="0" applyFont="1" applyProtection="1"/>
    <xf numFmtId="0" fontId="6" fillId="0" borderId="3" xfId="0" applyFont="1" applyBorder="1" applyProtection="1"/>
    <xf numFmtId="0" fontId="0" fillId="3" borderId="0" xfId="0" applyFill="1" applyProtection="1"/>
    <xf numFmtId="0" fontId="9" fillId="3" borderId="0" xfId="0" applyFont="1" applyFill="1" applyProtection="1"/>
    <xf numFmtId="0" fontId="23" fillId="4" borderId="0" xfId="0" applyFont="1" applyFill="1" applyProtection="1"/>
    <xf numFmtId="0" fontId="23" fillId="4" borderId="0" xfId="0" applyFont="1" applyFill="1" applyProtection="1">
      <protection locked="0"/>
    </xf>
    <xf numFmtId="0" fontId="9" fillId="3" borderId="0" xfId="0" applyFont="1" applyFill="1" applyAlignment="1" applyProtection="1">
      <alignment horizontal="center" wrapText="1"/>
    </xf>
    <xf numFmtId="0" fontId="9" fillId="3" borderId="4" xfId="0" applyFont="1" applyFill="1" applyBorder="1" applyAlignment="1" applyProtection="1">
      <alignment horizontal="center" wrapText="1"/>
    </xf>
    <xf numFmtId="0" fontId="9" fillId="3" borderId="0" xfId="0" applyFont="1" applyFill="1" applyAlignment="1" applyProtection="1">
      <alignment horizontal="center"/>
    </xf>
    <xf numFmtId="0" fontId="9" fillId="3" borderId="4" xfId="0" applyFont="1" applyFill="1" applyBorder="1" applyAlignment="1" applyProtection="1">
      <alignment horizontal="center"/>
    </xf>
    <xf numFmtId="0" fontId="1" fillId="2" borderId="0" xfId="0" applyFont="1" applyFill="1" applyAlignment="1" applyProtection="1">
      <alignment horizontal="left"/>
    </xf>
    <xf numFmtId="0" fontId="1" fillId="2" borderId="3" xfId="0" applyFont="1" applyFill="1" applyBorder="1" applyAlignment="1" applyProtection="1">
      <alignment horizontal="left"/>
    </xf>
    <xf numFmtId="0" fontId="21" fillId="3" borderId="0" xfId="0" applyFont="1" applyFill="1" applyAlignment="1" applyProtection="1">
      <alignment horizontal="left"/>
    </xf>
    <xf numFmtId="0" fontId="22" fillId="3" borderId="0" xfId="0" applyFont="1" applyFill="1" applyAlignment="1" applyProtection="1">
      <alignment horizontal="left" vertical="center" wrapText="1"/>
    </xf>
  </cellXfs>
  <cellStyles count="5">
    <cellStyle name="Kolonneniveau_1" xfId="2" builtinId="2" iLevel="0"/>
    <cellStyle name="Link" xfId="3" builtinId="8"/>
    <cellStyle name="Normal" xfId="0" builtinId="0" customBuiltin="1"/>
    <cellStyle name="Procent" xfId="4" builtinId="5"/>
    <cellStyle name="Rækkeniveau_1" xfId="1" builtinId="1" iLevel="0"/>
  </cellStyles>
  <dxfs count="3216">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fgColor indexed="64"/>
          <bgColor rgb="FF92D050"/>
        </patternFill>
      </fill>
    </dxf>
    <dxf>
      <font>
        <color theme="1"/>
      </font>
      <fill>
        <patternFill>
          <fgColor indexed="64"/>
          <bgColor rgb="FFFF0000"/>
        </patternFill>
      </fill>
    </dxf>
    <dxf>
      <font>
        <color theme="1"/>
      </font>
      <fill>
        <patternFill>
          <fgColor indexed="64"/>
          <bgColor rgb="FFFF0000"/>
        </patternFill>
      </fill>
    </dxf>
    <dxf>
      <fill>
        <patternFill>
          <fgColor indexed="64"/>
          <bgColor rgb="FF92D050"/>
        </patternFill>
      </fill>
    </dxf>
    <dxf>
      <fill>
        <patternFill>
          <fgColor indexed="64"/>
          <bgColor rgb="FF92D050"/>
        </patternFill>
      </fill>
    </dxf>
    <dxf>
      <font>
        <color theme="1"/>
      </font>
      <fill>
        <patternFill>
          <fgColor indexed="64"/>
          <bgColor rgb="FFFF0000"/>
        </patternFill>
      </fill>
    </dxf>
    <dxf>
      <font>
        <color theme="1"/>
      </font>
      <fill>
        <patternFill>
          <fgColor indexed="64"/>
          <bgColor rgb="FFFF0000"/>
        </patternFill>
      </fill>
    </dxf>
    <dxf>
      <fill>
        <patternFill>
          <fgColor indexed="64"/>
          <bgColor rgb="FF92D050"/>
        </patternFill>
      </fill>
    </dxf>
    <dxf>
      <fill>
        <patternFill>
          <fgColor indexed="64"/>
          <bgColor rgb="FF92D050"/>
        </patternFill>
      </fill>
    </dxf>
    <dxf>
      <font>
        <color theme="1"/>
      </font>
      <fill>
        <patternFill>
          <fgColor indexed="64"/>
          <bgColor rgb="FFFF000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
      <font>
        <color theme="1"/>
      </font>
      <fill>
        <patternFill>
          <fgColor indexed="64"/>
          <bgColor rgb="FFFF0000"/>
        </patternFill>
      </fill>
    </dxf>
    <dxf>
      <fill>
        <patternFill>
          <fgColor indexed="64"/>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1 Blue Copenhagen Economics">
      <a:dk1>
        <a:sysClr val="windowText" lastClr="000000"/>
      </a:dk1>
      <a:lt1>
        <a:sysClr val="window" lastClr="FFFFFF"/>
      </a:lt1>
      <a:dk2>
        <a:srgbClr val="00FFFF"/>
      </a:dk2>
      <a:lt2>
        <a:srgbClr val="B0DEFF"/>
      </a:lt2>
      <a:accent1>
        <a:srgbClr val="595959"/>
      </a:accent1>
      <a:accent2>
        <a:srgbClr val="E5E5E5"/>
      </a:accent2>
      <a:accent3>
        <a:srgbClr val="7F7F7F"/>
      </a:accent3>
      <a:accent4>
        <a:srgbClr val="A6A6A6"/>
      </a:accent4>
      <a:accent5>
        <a:srgbClr val="CCCCCC"/>
      </a:accent5>
      <a:accent6>
        <a:srgbClr val="404040"/>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A552"/>
  <sheetViews>
    <sheetView zoomScaleNormal="100" workbookViewId="0">
      <selection activeCell="B15" sqref="B15"/>
    </sheetView>
  </sheetViews>
  <sheetFormatPr defaultRowHeight="12.75" x14ac:dyDescent="0.2"/>
  <cols>
    <col min="1" max="1" width="72" style="11" bestFit="1" customWidth="1"/>
    <col min="2" max="2" width="6.7109375" style="11" bestFit="1" customWidth="1"/>
    <col min="3" max="3" width="9.85546875" style="11" bestFit="1" customWidth="1"/>
    <col min="4" max="6" width="12.5703125" style="11" customWidth="1"/>
    <col min="7" max="8" width="9.5703125" style="11" bestFit="1" customWidth="1"/>
    <col min="9" max="10" width="14.5703125" style="11" bestFit="1" customWidth="1"/>
    <col min="11" max="167" width="9.140625" style="11"/>
    <col min="168" max="168" width="72.42578125" style="11" bestFit="1" customWidth="1"/>
    <col min="169" max="192" width="11" style="11" customWidth="1"/>
    <col min="193" max="193" width="13.28515625" style="11" customWidth="1"/>
    <col min="194" max="215" width="0" style="11" hidden="1" customWidth="1"/>
    <col min="216" max="216" width="22.42578125" style="11" customWidth="1"/>
    <col min="217" max="238" width="0" style="11" hidden="1" customWidth="1"/>
    <col min="239" max="239" width="22.42578125" style="11" customWidth="1"/>
    <col min="240" max="261" width="0" style="11" hidden="1" customWidth="1"/>
    <col min="262" max="262" width="22.42578125" style="11" customWidth="1"/>
    <col min="263" max="263" width="0" style="11" hidden="1" customWidth="1"/>
    <col min="264" max="423" width="9.140625" style="11"/>
    <col min="424" max="424" width="72.42578125" style="11" bestFit="1" customWidth="1"/>
    <col min="425" max="448" width="11" style="11" customWidth="1"/>
    <col min="449" max="449" width="13.28515625" style="11" customWidth="1"/>
    <col min="450" max="471" width="0" style="11" hidden="1" customWidth="1"/>
    <col min="472" max="472" width="22.42578125" style="11" customWidth="1"/>
    <col min="473" max="494" width="0" style="11" hidden="1" customWidth="1"/>
    <col min="495" max="495" width="22.42578125" style="11" customWidth="1"/>
    <col min="496" max="517" width="0" style="11" hidden="1" customWidth="1"/>
    <col min="518" max="518" width="22.42578125" style="11" customWidth="1"/>
    <col min="519" max="519" width="0" style="11" hidden="1" customWidth="1"/>
    <col min="520" max="679" width="9.140625" style="11"/>
    <col min="680" max="680" width="72.42578125" style="11" bestFit="1" customWidth="1"/>
    <col min="681" max="704" width="11" style="11" customWidth="1"/>
    <col min="705" max="705" width="13.28515625" style="11" customWidth="1"/>
    <col min="706" max="727" width="0" style="11" hidden="1" customWidth="1"/>
    <col min="728" max="728" width="22.42578125" style="11" customWidth="1"/>
    <col min="729" max="750" width="0" style="11" hidden="1" customWidth="1"/>
    <col min="751" max="751" width="22.42578125" style="11" customWidth="1"/>
    <col min="752" max="773" width="0" style="11" hidden="1" customWidth="1"/>
    <col min="774" max="774" width="22.42578125" style="11" customWidth="1"/>
    <col min="775" max="775" width="0" style="11" hidden="1" customWidth="1"/>
    <col min="776" max="935" width="9.140625" style="11"/>
    <col min="936" max="936" width="72.42578125" style="11" bestFit="1" customWidth="1"/>
    <col min="937" max="960" width="11" style="11" customWidth="1"/>
    <col min="961" max="961" width="13.28515625" style="11" customWidth="1"/>
    <col min="962" max="983" width="0" style="11" hidden="1" customWidth="1"/>
    <col min="984" max="984" width="22.42578125" style="11" customWidth="1"/>
    <col min="985" max="1006" width="0" style="11" hidden="1" customWidth="1"/>
    <col min="1007" max="1007" width="22.42578125" style="11" customWidth="1"/>
    <col min="1008" max="1029" width="0" style="11" hidden="1" customWidth="1"/>
    <col min="1030" max="1030" width="22.42578125" style="11" customWidth="1"/>
    <col min="1031" max="1031" width="0" style="11" hidden="1" customWidth="1"/>
    <col min="1032" max="1191" width="9.140625" style="11"/>
    <col min="1192" max="1192" width="72.42578125" style="11" bestFit="1" customWidth="1"/>
    <col min="1193" max="1216" width="11" style="11" customWidth="1"/>
    <col min="1217" max="1217" width="13.28515625" style="11" customWidth="1"/>
    <col min="1218" max="1239" width="0" style="11" hidden="1" customWidth="1"/>
    <col min="1240" max="1240" width="22.42578125" style="11" customWidth="1"/>
    <col min="1241" max="1262" width="0" style="11" hidden="1" customWidth="1"/>
    <col min="1263" max="1263" width="22.42578125" style="11" customWidth="1"/>
    <col min="1264" max="1285" width="0" style="11" hidden="1" customWidth="1"/>
    <col min="1286" max="1286" width="22.42578125" style="11" customWidth="1"/>
    <col min="1287" max="1287" width="0" style="11" hidden="1" customWidth="1"/>
    <col min="1288" max="1447" width="9.140625" style="11"/>
    <col min="1448" max="1448" width="72.42578125" style="11" bestFit="1" customWidth="1"/>
    <col min="1449" max="1472" width="11" style="11" customWidth="1"/>
    <col min="1473" max="1473" width="13.28515625" style="11" customWidth="1"/>
    <col min="1474" max="1495" width="0" style="11" hidden="1" customWidth="1"/>
    <col min="1496" max="1496" width="22.42578125" style="11" customWidth="1"/>
    <col min="1497" max="1518" width="0" style="11" hidden="1" customWidth="1"/>
    <col min="1519" max="1519" width="22.42578125" style="11" customWidth="1"/>
    <col min="1520" max="1541" width="0" style="11" hidden="1" customWidth="1"/>
    <col min="1542" max="1542" width="22.42578125" style="11" customWidth="1"/>
    <col min="1543" max="1543" width="0" style="11" hidden="1" customWidth="1"/>
    <col min="1544" max="1703" width="9.140625" style="11"/>
    <col min="1704" max="1704" width="72.42578125" style="11" bestFit="1" customWidth="1"/>
    <col min="1705" max="1728" width="11" style="11" customWidth="1"/>
    <col min="1729" max="1729" width="13.28515625" style="11" customWidth="1"/>
    <col min="1730" max="1751" width="0" style="11" hidden="1" customWidth="1"/>
    <col min="1752" max="1752" width="22.42578125" style="11" customWidth="1"/>
    <col min="1753" max="1774" width="0" style="11" hidden="1" customWidth="1"/>
    <col min="1775" max="1775" width="22.42578125" style="11" customWidth="1"/>
    <col min="1776" max="1797" width="0" style="11" hidden="1" customWidth="1"/>
    <col min="1798" max="1798" width="22.42578125" style="11" customWidth="1"/>
    <col min="1799" max="1799" width="0" style="11" hidden="1" customWidth="1"/>
    <col min="1800" max="1959" width="9.140625" style="11"/>
    <col min="1960" max="1960" width="72.42578125" style="11" bestFit="1" customWidth="1"/>
    <col min="1961" max="1984" width="11" style="11" customWidth="1"/>
    <col min="1985" max="1985" width="13.28515625" style="11" customWidth="1"/>
    <col min="1986" max="2007" width="0" style="11" hidden="1" customWidth="1"/>
    <col min="2008" max="2008" width="22.42578125" style="11" customWidth="1"/>
    <col min="2009" max="2030" width="0" style="11" hidden="1" customWidth="1"/>
    <col min="2031" max="2031" width="22.42578125" style="11" customWidth="1"/>
    <col min="2032" max="2053" width="0" style="11" hidden="1" customWidth="1"/>
    <col min="2054" max="2054" width="22.42578125" style="11" customWidth="1"/>
    <col min="2055" max="2055" width="0" style="11" hidden="1" customWidth="1"/>
    <col min="2056" max="2215" width="9.140625" style="11"/>
    <col min="2216" max="2216" width="72.42578125" style="11" bestFit="1" customWidth="1"/>
    <col min="2217" max="2240" width="11" style="11" customWidth="1"/>
    <col min="2241" max="2241" width="13.28515625" style="11" customWidth="1"/>
    <col min="2242" max="2263" width="0" style="11" hidden="1" customWidth="1"/>
    <col min="2264" max="2264" width="22.42578125" style="11" customWidth="1"/>
    <col min="2265" max="2286" width="0" style="11" hidden="1" customWidth="1"/>
    <col min="2287" max="2287" width="22.42578125" style="11" customWidth="1"/>
    <col min="2288" max="2309" width="0" style="11" hidden="1" customWidth="1"/>
    <col min="2310" max="2310" width="22.42578125" style="11" customWidth="1"/>
    <col min="2311" max="2311" width="0" style="11" hidden="1" customWidth="1"/>
    <col min="2312" max="2471" width="9.140625" style="11"/>
    <col min="2472" max="2472" width="72.42578125" style="11" bestFit="1" customWidth="1"/>
    <col min="2473" max="2496" width="11" style="11" customWidth="1"/>
    <col min="2497" max="2497" width="13.28515625" style="11" customWidth="1"/>
    <col min="2498" max="2519" width="0" style="11" hidden="1" customWidth="1"/>
    <col min="2520" max="2520" width="22.42578125" style="11" customWidth="1"/>
    <col min="2521" max="2542" width="0" style="11" hidden="1" customWidth="1"/>
    <col min="2543" max="2543" width="22.42578125" style="11" customWidth="1"/>
    <col min="2544" max="2565" width="0" style="11" hidden="1" customWidth="1"/>
    <col min="2566" max="2566" width="22.42578125" style="11" customWidth="1"/>
    <col min="2567" max="2567" width="0" style="11" hidden="1" customWidth="1"/>
    <col min="2568" max="2727" width="9.140625" style="11"/>
    <col min="2728" max="2728" width="72.42578125" style="11" bestFit="1" customWidth="1"/>
    <col min="2729" max="2752" width="11" style="11" customWidth="1"/>
    <col min="2753" max="2753" width="13.28515625" style="11" customWidth="1"/>
    <col min="2754" max="2775" width="0" style="11" hidden="1" customWidth="1"/>
    <col min="2776" max="2776" width="22.42578125" style="11" customWidth="1"/>
    <col min="2777" max="2798" width="0" style="11" hidden="1" customWidth="1"/>
    <col min="2799" max="2799" width="22.42578125" style="11" customWidth="1"/>
    <col min="2800" max="2821" width="0" style="11" hidden="1" customWidth="1"/>
    <col min="2822" max="2822" width="22.42578125" style="11" customWidth="1"/>
    <col min="2823" max="2823" width="0" style="11" hidden="1" customWidth="1"/>
    <col min="2824" max="2983" width="9.140625" style="11"/>
    <col min="2984" max="2984" width="72.42578125" style="11" bestFit="1" customWidth="1"/>
    <col min="2985" max="3008" width="11" style="11" customWidth="1"/>
    <col min="3009" max="3009" width="13.28515625" style="11" customWidth="1"/>
    <col min="3010" max="3031" width="0" style="11" hidden="1" customWidth="1"/>
    <col min="3032" max="3032" width="22.42578125" style="11" customWidth="1"/>
    <col min="3033" max="3054" width="0" style="11" hidden="1" customWidth="1"/>
    <col min="3055" max="3055" width="22.42578125" style="11" customWidth="1"/>
    <col min="3056" max="3077" width="0" style="11" hidden="1" customWidth="1"/>
    <col min="3078" max="3078" width="22.42578125" style="11" customWidth="1"/>
    <col min="3079" max="3079" width="0" style="11" hidden="1" customWidth="1"/>
    <col min="3080" max="3239" width="9.140625" style="11"/>
    <col min="3240" max="3240" width="72.42578125" style="11" bestFit="1" customWidth="1"/>
    <col min="3241" max="3264" width="11" style="11" customWidth="1"/>
    <col min="3265" max="3265" width="13.28515625" style="11" customWidth="1"/>
    <col min="3266" max="3287" width="0" style="11" hidden="1" customWidth="1"/>
    <col min="3288" max="3288" width="22.42578125" style="11" customWidth="1"/>
    <col min="3289" max="3310" width="0" style="11" hidden="1" customWidth="1"/>
    <col min="3311" max="3311" width="22.42578125" style="11" customWidth="1"/>
    <col min="3312" max="3333" width="0" style="11" hidden="1" customWidth="1"/>
    <col min="3334" max="3334" width="22.42578125" style="11" customWidth="1"/>
    <col min="3335" max="3335" width="0" style="11" hidden="1" customWidth="1"/>
    <col min="3336" max="3495" width="9.140625" style="11"/>
    <col min="3496" max="3496" width="72.42578125" style="11" bestFit="1" customWidth="1"/>
    <col min="3497" max="3520" width="11" style="11" customWidth="1"/>
    <col min="3521" max="3521" width="13.28515625" style="11" customWidth="1"/>
    <col min="3522" max="3543" width="0" style="11" hidden="1" customWidth="1"/>
    <col min="3544" max="3544" width="22.42578125" style="11" customWidth="1"/>
    <col min="3545" max="3566" width="0" style="11" hidden="1" customWidth="1"/>
    <col min="3567" max="3567" width="22.42578125" style="11" customWidth="1"/>
    <col min="3568" max="3589" width="0" style="11" hidden="1" customWidth="1"/>
    <col min="3590" max="3590" width="22.42578125" style="11" customWidth="1"/>
    <col min="3591" max="3591" width="0" style="11" hidden="1" customWidth="1"/>
    <col min="3592" max="3751" width="9.140625" style="11"/>
    <col min="3752" max="3752" width="72.42578125" style="11" bestFit="1" customWidth="1"/>
    <col min="3753" max="3776" width="11" style="11" customWidth="1"/>
    <col min="3777" max="3777" width="13.28515625" style="11" customWidth="1"/>
    <col min="3778" max="3799" width="0" style="11" hidden="1" customWidth="1"/>
    <col min="3800" max="3800" width="22.42578125" style="11" customWidth="1"/>
    <col min="3801" max="3822" width="0" style="11" hidden="1" customWidth="1"/>
    <col min="3823" max="3823" width="22.42578125" style="11" customWidth="1"/>
    <col min="3824" max="3845" width="0" style="11" hidden="1" customWidth="1"/>
    <col min="3846" max="3846" width="22.42578125" style="11" customWidth="1"/>
    <col min="3847" max="3847" width="0" style="11" hidden="1" customWidth="1"/>
    <col min="3848" max="4007" width="9.140625" style="11"/>
    <col min="4008" max="4008" width="72.42578125" style="11" bestFit="1" customWidth="1"/>
    <col min="4009" max="4032" width="11" style="11" customWidth="1"/>
    <col min="4033" max="4033" width="13.28515625" style="11" customWidth="1"/>
    <col min="4034" max="4055" width="0" style="11" hidden="1" customWidth="1"/>
    <col min="4056" max="4056" width="22.42578125" style="11" customWidth="1"/>
    <col min="4057" max="4078" width="0" style="11" hidden="1" customWidth="1"/>
    <col min="4079" max="4079" width="22.42578125" style="11" customWidth="1"/>
    <col min="4080" max="4101" width="0" style="11" hidden="1" customWidth="1"/>
    <col min="4102" max="4102" width="22.42578125" style="11" customWidth="1"/>
    <col min="4103" max="4103" width="0" style="11" hidden="1" customWidth="1"/>
    <col min="4104" max="4263" width="9.140625" style="11"/>
    <col min="4264" max="4264" width="72.42578125" style="11" bestFit="1" customWidth="1"/>
    <col min="4265" max="4288" width="11" style="11" customWidth="1"/>
    <col min="4289" max="4289" width="13.28515625" style="11" customWidth="1"/>
    <col min="4290" max="4311" width="0" style="11" hidden="1" customWidth="1"/>
    <col min="4312" max="4312" width="22.42578125" style="11" customWidth="1"/>
    <col min="4313" max="4334" width="0" style="11" hidden="1" customWidth="1"/>
    <col min="4335" max="4335" width="22.42578125" style="11" customWidth="1"/>
    <col min="4336" max="4357" width="0" style="11" hidden="1" customWidth="1"/>
    <col min="4358" max="4358" width="22.42578125" style="11" customWidth="1"/>
    <col min="4359" max="4359" width="0" style="11" hidden="1" customWidth="1"/>
    <col min="4360" max="4519" width="9.140625" style="11"/>
    <col min="4520" max="4520" width="72.42578125" style="11" bestFit="1" customWidth="1"/>
    <col min="4521" max="4544" width="11" style="11" customWidth="1"/>
    <col min="4545" max="4545" width="13.28515625" style="11" customWidth="1"/>
    <col min="4546" max="4567" width="0" style="11" hidden="1" customWidth="1"/>
    <col min="4568" max="4568" width="22.42578125" style="11" customWidth="1"/>
    <col min="4569" max="4590" width="0" style="11" hidden="1" customWidth="1"/>
    <col min="4591" max="4591" width="22.42578125" style="11" customWidth="1"/>
    <col min="4592" max="4613" width="0" style="11" hidden="1" customWidth="1"/>
    <col min="4614" max="4614" width="22.42578125" style="11" customWidth="1"/>
    <col min="4615" max="4615" width="0" style="11" hidden="1" customWidth="1"/>
    <col min="4616" max="4775" width="9.140625" style="11"/>
    <col min="4776" max="4776" width="72.42578125" style="11" bestFit="1" customWidth="1"/>
    <col min="4777" max="4800" width="11" style="11" customWidth="1"/>
    <col min="4801" max="4801" width="13.28515625" style="11" customWidth="1"/>
    <col min="4802" max="4823" width="0" style="11" hidden="1" customWidth="1"/>
    <col min="4824" max="4824" width="22.42578125" style="11" customWidth="1"/>
    <col min="4825" max="4846" width="0" style="11" hidden="1" customWidth="1"/>
    <col min="4847" max="4847" width="22.42578125" style="11" customWidth="1"/>
    <col min="4848" max="4869" width="0" style="11" hidden="1" customWidth="1"/>
    <col min="4870" max="4870" width="22.42578125" style="11" customWidth="1"/>
    <col min="4871" max="4871" width="0" style="11" hidden="1" customWidth="1"/>
    <col min="4872" max="5031" width="9.140625" style="11"/>
    <col min="5032" max="5032" width="72.42578125" style="11" bestFit="1" customWidth="1"/>
    <col min="5033" max="5056" width="11" style="11" customWidth="1"/>
    <col min="5057" max="5057" width="13.28515625" style="11" customWidth="1"/>
    <col min="5058" max="5079" width="0" style="11" hidden="1" customWidth="1"/>
    <col min="5080" max="5080" width="22.42578125" style="11" customWidth="1"/>
    <col min="5081" max="5102" width="0" style="11" hidden="1" customWidth="1"/>
    <col min="5103" max="5103" width="22.42578125" style="11" customWidth="1"/>
    <col min="5104" max="5125" width="0" style="11" hidden="1" customWidth="1"/>
    <col min="5126" max="5126" width="22.42578125" style="11" customWidth="1"/>
    <col min="5127" max="5127" width="0" style="11" hidden="1" customWidth="1"/>
    <col min="5128" max="5287" width="9.140625" style="11"/>
    <col min="5288" max="5288" width="72.42578125" style="11" bestFit="1" customWidth="1"/>
    <col min="5289" max="5312" width="11" style="11" customWidth="1"/>
    <col min="5313" max="5313" width="13.28515625" style="11" customWidth="1"/>
    <col min="5314" max="5335" width="0" style="11" hidden="1" customWidth="1"/>
    <col min="5336" max="5336" width="22.42578125" style="11" customWidth="1"/>
    <col min="5337" max="5358" width="0" style="11" hidden="1" customWidth="1"/>
    <col min="5359" max="5359" width="22.42578125" style="11" customWidth="1"/>
    <col min="5360" max="5381" width="0" style="11" hidden="1" customWidth="1"/>
    <col min="5382" max="5382" width="22.42578125" style="11" customWidth="1"/>
    <col min="5383" max="5383" width="0" style="11" hidden="1" customWidth="1"/>
    <col min="5384" max="5543" width="9.140625" style="11"/>
    <col min="5544" max="5544" width="72.42578125" style="11" bestFit="1" customWidth="1"/>
    <col min="5545" max="5568" width="11" style="11" customWidth="1"/>
    <col min="5569" max="5569" width="13.28515625" style="11" customWidth="1"/>
    <col min="5570" max="5591" width="0" style="11" hidden="1" customWidth="1"/>
    <col min="5592" max="5592" width="22.42578125" style="11" customWidth="1"/>
    <col min="5593" max="5614" width="0" style="11" hidden="1" customWidth="1"/>
    <col min="5615" max="5615" width="22.42578125" style="11" customWidth="1"/>
    <col min="5616" max="5637" width="0" style="11" hidden="1" customWidth="1"/>
    <col min="5638" max="5638" width="22.42578125" style="11" customWidth="1"/>
    <col min="5639" max="5639" width="0" style="11" hidden="1" customWidth="1"/>
    <col min="5640" max="5799" width="9.140625" style="11"/>
    <col min="5800" max="5800" width="72.42578125" style="11" bestFit="1" customWidth="1"/>
    <col min="5801" max="5824" width="11" style="11" customWidth="1"/>
    <col min="5825" max="5825" width="13.28515625" style="11" customWidth="1"/>
    <col min="5826" max="5847" width="0" style="11" hidden="1" customWidth="1"/>
    <col min="5848" max="5848" width="22.42578125" style="11" customWidth="1"/>
    <col min="5849" max="5870" width="0" style="11" hidden="1" customWidth="1"/>
    <col min="5871" max="5871" width="22.42578125" style="11" customWidth="1"/>
    <col min="5872" max="5893" width="0" style="11" hidden="1" customWidth="1"/>
    <col min="5894" max="5894" width="22.42578125" style="11" customWidth="1"/>
    <col min="5895" max="5895" width="0" style="11" hidden="1" customWidth="1"/>
    <col min="5896" max="6055" width="9.140625" style="11"/>
    <col min="6056" max="6056" width="72.42578125" style="11" bestFit="1" customWidth="1"/>
    <col min="6057" max="6080" width="11" style="11" customWidth="1"/>
    <col min="6081" max="6081" width="13.28515625" style="11" customWidth="1"/>
    <col min="6082" max="6103" width="0" style="11" hidden="1" customWidth="1"/>
    <col min="6104" max="6104" width="22.42578125" style="11" customWidth="1"/>
    <col min="6105" max="6126" width="0" style="11" hidden="1" customWidth="1"/>
    <col min="6127" max="6127" width="22.42578125" style="11" customWidth="1"/>
    <col min="6128" max="6149" width="0" style="11" hidden="1" customWidth="1"/>
    <col min="6150" max="6150" width="22.42578125" style="11" customWidth="1"/>
    <col min="6151" max="6151" width="0" style="11" hidden="1" customWidth="1"/>
    <col min="6152" max="6311" width="9.140625" style="11"/>
    <col min="6312" max="6312" width="72.42578125" style="11" bestFit="1" customWidth="1"/>
    <col min="6313" max="6336" width="11" style="11" customWidth="1"/>
    <col min="6337" max="6337" width="13.28515625" style="11" customWidth="1"/>
    <col min="6338" max="6359" width="0" style="11" hidden="1" customWidth="1"/>
    <col min="6360" max="6360" width="22.42578125" style="11" customWidth="1"/>
    <col min="6361" max="6382" width="0" style="11" hidden="1" customWidth="1"/>
    <col min="6383" max="6383" width="22.42578125" style="11" customWidth="1"/>
    <col min="6384" max="6405" width="0" style="11" hidden="1" customWidth="1"/>
    <col min="6406" max="6406" width="22.42578125" style="11" customWidth="1"/>
    <col min="6407" max="6407" width="0" style="11" hidden="1" customWidth="1"/>
    <col min="6408" max="6567" width="9.140625" style="11"/>
    <col min="6568" max="6568" width="72.42578125" style="11" bestFit="1" customWidth="1"/>
    <col min="6569" max="6592" width="11" style="11" customWidth="1"/>
    <col min="6593" max="6593" width="13.28515625" style="11" customWidth="1"/>
    <col min="6594" max="6615" width="0" style="11" hidden="1" customWidth="1"/>
    <col min="6616" max="6616" width="22.42578125" style="11" customWidth="1"/>
    <col min="6617" max="6638" width="0" style="11" hidden="1" customWidth="1"/>
    <col min="6639" max="6639" width="22.42578125" style="11" customWidth="1"/>
    <col min="6640" max="6661" width="0" style="11" hidden="1" customWidth="1"/>
    <col min="6662" max="6662" width="22.42578125" style="11" customWidth="1"/>
    <col min="6663" max="6663" width="0" style="11" hidden="1" customWidth="1"/>
    <col min="6664" max="6823" width="9.140625" style="11"/>
    <col min="6824" max="6824" width="72.42578125" style="11" bestFit="1" customWidth="1"/>
    <col min="6825" max="6848" width="11" style="11" customWidth="1"/>
    <col min="6849" max="6849" width="13.28515625" style="11" customWidth="1"/>
    <col min="6850" max="6871" width="0" style="11" hidden="1" customWidth="1"/>
    <col min="6872" max="6872" width="22.42578125" style="11" customWidth="1"/>
    <col min="6873" max="6894" width="0" style="11" hidden="1" customWidth="1"/>
    <col min="6895" max="6895" width="22.42578125" style="11" customWidth="1"/>
    <col min="6896" max="6917" width="0" style="11" hidden="1" customWidth="1"/>
    <col min="6918" max="6918" width="22.42578125" style="11" customWidth="1"/>
    <col min="6919" max="6919" width="0" style="11" hidden="1" customWidth="1"/>
    <col min="6920" max="7079" width="9.140625" style="11"/>
    <col min="7080" max="7080" width="72.42578125" style="11" bestFit="1" customWidth="1"/>
    <col min="7081" max="7104" width="11" style="11" customWidth="1"/>
    <col min="7105" max="7105" width="13.28515625" style="11" customWidth="1"/>
    <col min="7106" max="7127" width="0" style="11" hidden="1" customWidth="1"/>
    <col min="7128" max="7128" width="22.42578125" style="11" customWidth="1"/>
    <col min="7129" max="7150" width="0" style="11" hidden="1" customWidth="1"/>
    <col min="7151" max="7151" width="22.42578125" style="11" customWidth="1"/>
    <col min="7152" max="7173" width="0" style="11" hidden="1" customWidth="1"/>
    <col min="7174" max="7174" width="22.42578125" style="11" customWidth="1"/>
    <col min="7175" max="7175" width="0" style="11" hidden="1" customWidth="1"/>
    <col min="7176" max="7335" width="9.140625" style="11"/>
    <col min="7336" max="7336" width="72.42578125" style="11" bestFit="1" customWidth="1"/>
    <col min="7337" max="7360" width="11" style="11" customWidth="1"/>
    <col min="7361" max="7361" width="13.28515625" style="11" customWidth="1"/>
    <col min="7362" max="7383" width="0" style="11" hidden="1" customWidth="1"/>
    <col min="7384" max="7384" width="22.42578125" style="11" customWidth="1"/>
    <col min="7385" max="7406" width="0" style="11" hidden="1" customWidth="1"/>
    <col min="7407" max="7407" width="22.42578125" style="11" customWidth="1"/>
    <col min="7408" max="7429" width="0" style="11" hidden="1" customWidth="1"/>
    <col min="7430" max="7430" width="22.42578125" style="11" customWidth="1"/>
    <col min="7431" max="7431" width="0" style="11" hidden="1" customWidth="1"/>
    <col min="7432" max="7591" width="9.140625" style="11"/>
    <col min="7592" max="7592" width="72.42578125" style="11" bestFit="1" customWidth="1"/>
    <col min="7593" max="7616" width="11" style="11" customWidth="1"/>
    <col min="7617" max="7617" width="13.28515625" style="11" customWidth="1"/>
    <col min="7618" max="7639" width="0" style="11" hidden="1" customWidth="1"/>
    <col min="7640" max="7640" width="22.42578125" style="11" customWidth="1"/>
    <col min="7641" max="7662" width="0" style="11" hidden="1" customWidth="1"/>
    <col min="7663" max="7663" width="22.42578125" style="11" customWidth="1"/>
    <col min="7664" max="7685" width="0" style="11" hidden="1" customWidth="1"/>
    <col min="7686" max="7686" width="22.42578125" style="11" customWidth="1"/>
    <col min="7687" max="7687" width="0" style="11" hidden="1" customWidth="1"/>
    <col min="7688" max="7847" width="9.140625" style="11"/>
    <col min="7848" max="7848" width="72.42578125" style="11" bestFit="1" customWidth="1"/>
    <col min="7849" max="7872" width="11" style="11" customWidth="1"/>
    <col min="7873" max="7873" width="13.28515625" style="11" customWidth="1"/>
    <col min="7874" max="7895" width="0" style="11" hidden="1" customWidth="1"/>
    <col min="7896" max="7896" width="22.42578125" style="11" customWidth="1"/>
    <col min="7897" max="7918" width="0" style="11" hidden="1" customWidth="1"/>
    <col min="7919" max="7919" width="22.42578125" style="11" customWidth="1"/>
    <col min="7920" max="7941" width="0" style="11" hidden="1" customWidth="1"/>
    <col min="7942" max="7942" width="22.42578125" style="11" customWidth="1"/>
    <col min="7943" max="7943" width="0" style="11" hidden="1" customWidth="1"/>
    <col min="7944" max="8103" width="9.140625" style="11"/>
    <col min="8104" max="8104" width="72.42578125" style="11" bestFit="1" customWidth="1"/>
    <col min="8105" max="8128" width="11" style="11" customWidth="1"/>
    <col min="8129" max="8129" width="13.28515625" style="11" customWidth="1"/>
    <col min="8130" max="8151" width="0" style="11" hidden="1" customWidth="1"/>
    <col min="8152" max="8152" width="22.42578125" style="11" customWidth="1"/>
    <col min="8153" max="8174" width="0" style="11" hidden="1" customWidth="1"/>
    <col min="8175" max="8175" width="22.42578125" style="11" customWidth="1"/>
    <col min="8176" max="8197" width="0" style="11" hidden="1" customWidth="1"/>
    <col min="8198" max="8198" width="22.42578125" style="11" customWidth="1"/>
    <col min="8199" max="8199" width="0" style="11" hidden="1" customWidth="1"/>
    <col min="8200" max="8359" width="9.140625" style="11"/>
    <col min="8360" max="8360" width="72.42578125" style="11" bestFit="1" customWidth="1"/>
    <col min="8361" max="8384" width="11" style="11" customWidth="1"/>
    <col min="8385" max="8385" width="13.28515625" style="11" customWidth="1"/>
    <col min="8386" max="8407" width="0" style="11" hidden="1" customWidth="1"/>
    <col min="8408" max="8408" width="22.42578125" style="11" customWidth="1"/>
    <col min="8409" max="8430" width="0" style="11" hidden="1" customWidth="1"/>
    <col min="8431" max="8431" width="22.42578125" style="11" customWidth="1"/>
    <col min="8432" max="8453" width="0" style="11" hidden="1" customWidth="1"/>
    <col min="8454" max="8454" width="22.42578125" style="11" customWidth="1"/>
    <col min="8455" max="8455" width="0" style="11" hidden="1" customWidth="1"/>
    <col min="8456" max="8615" width="9.140625" style="11"/>
    <col min="8616" max="8616" width="72.42578125" style="11" bestFit="1" customWidth="1"/>
    <col min="8617" max="8640" width="11" style="11" customWidth="1"/>
    <col min="8641" max="8641" width="13.28515625" style="11" customWidth="1"/>
    <col min="8642" max="8663" width="0" style="11" hidden="1" customWidth="1"/>
    <col min="8664" max="8664" width="22.42578125" style="11" customWidth="1"/>
    <col min="8665" max="8686" width="0" style="11" hidden="1" customWidth="1"/>
    <col min="8687" max="8687" width="22.42578125" style="11" customWidth="1"/>
    <col min="8688" max="8709" width="0" style="11" hidden="1" customWidth="1"/>
    <col min="8710" max="8710" width="22.42578125" style="11" customWidth="1"/>
    <col min="8711" max="8711" width="0" style="11" hidden="1" customWidth="1"/>
    <col min="8712" max="8871" width="9.140625" style="11"/>
    <col min="8872" max="8872" width="72.42578125" style="11" bestFit="1" customWidth="1"/>
    <col min="8873" max="8896" width="11" style="11" customWidth="1"/>
    <col min="8897" max="8897" width="13.28515625" style="11" customWidth="1"/>
    <col min="8898" max="8919" width="0" style="11" hidden="1" customWidth="1"/>
    <col min="8920" max="8920" width="22.42578125" style="11" customWidth="1"/>
    <col min="8921" max="8942" width="0" style="11" hidden="1" customWidth="1"/>
    <col min="8943" max="8943" width="22.42578125" style="11" customWidth="1"/>
    <col min="8944" max="8965" width="0" style="11" hidden="1" customWidth="1"/>
    <col min="8966" max="8966" width="22.42578125" style="11" customWidth="1"/>
    <col min="8967" max="8967" width="0" style="11" hidden="1" customWidth="1"/>
    <col min="8968" max="9127" width="9.140625" style="11"/>
    <col min="9128" max="9128" width="72.42578125" style="11" bestFit="1" customWidth="1"/>
    <col min="9129" max="9152" width="11" style="11" customWidth="1"/>
    <col min="9153" max="9153" width="13.28515625" style="11" customWidth="1"/>
    <col min="9154" max="9175" width="0" style="11" hidden="1" customWidth="1"/>
    <col min="9176" max="9176" width="22.42578125" style="11" customWidth="1"/>
    <col min="9177" max="9198" width="0" style="11" hidden="1" customWidth="1"/>
    <col min="9199" max="9199" width="22.42578125" style="11" customWidth="1"/>
    <col min="9200" max="9221" width="0" style="11" hidden="1" customWidth="1"/>
    <col min="9222" max="9222" width="22.42578125" style="11" customWidth="1"/>
    <col min="9223" max="9223" width="0" style="11" hidden="1" customWidth="1"/>
    <col min="9224" max="9383" width="9.140625" style="11"/>
    <col min="9384" max="9384" width="72.42578125" style="11" bestFit="1" customWidth="1"/>
    <col min="9385" max="9408" width="11" style="11" customWidth="1"/>
    <col min="9409" max="9409" width="13.28515625" style="11" customWidth="1"/>
    <col min="9410" max="9431" width="0" style="11" hidden="1" customWidth="1"/>
    <col min="9432" max="9432" width="22.42578125" style="11" customWidth="1"/>
    <col min="9433" max="9454" width="0" style="11" hidden="1" customWidth="1"/>
    <col min="9455" max="9455" width="22.42578125" style="11" customWidth="1"/>
    <col min="9456" max="9477" width="0" style="11" hidden="1" customWidth="1"/>
    <col min="9478" max="9478" width="22.42578125" style="11" customWidth="1"/>
    <col min="9479" max="9479" width="0" style="11" hidden="1" customWidth="1"/>
    <col min="9480" max="9639" width="9.140625" style="11"/>
    <col min="9640" max="9640" width="72.42578125" style="11" bestFit="1" customWidth="1"/>
    <col min="9641" max="9664" width="11" style="11" customWidth="1"/>
    <col min="9665" max="9665" width="13.28515625" style="11" customWidth="1"/>
    <col min="9666" max="9687" width="0" style="11" hidden="1" customWidth="1"/>
    <col min="9688" max="9688" width="22.42578125" style="11" customWidth="1"/>
    <col min="9689" max="9710" width="0" style="11" hidden="1" customWidth="1"/>
    <col min="9711" max="9711" width="22.42578125" style="11" customWidth="1"/>
    <col min="9712" max="9733" width="0" style="11" hidden="1" customWidth="1"/>
    <col min="9734" max="9734" width="22.42578125" style="11" customWidth="1"/>
    <col min="9735" max="9735" width="0" style="11" hidden="1" customWidth="1"/>
    <col min="9736" max="9895" width="9.140625" style="11"/>
    <col min="9896" max="9896" width="72.42578125" style="11" bestFit="1" customWidth="1"/>
    <col min="9897" max="9920" width="11" style="11" customWidth="1"/>
    <col min="9921" max="9921" width="13.28515625" style="11" customWidth="1"/>
    <col min="9922" max="9943" width="0" style="11" hidden="1" customWidth="1"/>
    <col min="9944" max="9944" width="22.42578125" style="11" customWidth="1"/>
    <col min="9945" max="9966" width="0" style="11" hidden="1" customWidth="1"/>
    <col min="9967" max="9967" width="22.42578125" style="11" customWidth="1"/>
    <col min="9968" max="9989" width="0" style="11" hidden="1" customWidth="1"/>
    <col min="9990" max="9990" width="22.42578125" style="11" customWidth="1"/>
    <col min="9991" max="9991" width="0" style="11" hidden="1" customWidth="1"/>
    <col min="9992" max="10151" width="9.140625" style="11"/>
    <col min="10152" max="10152" width="72.42578125" style="11" bestFit="1" customWidth="1"/>
    <col min="10153" max="10176" width="11" style="11" customWidth="1"/>
    <col min="10177" max="10177" width="13.28515625" style="11" customWidth="1"/>
    <col min="10178" max="10199" width="0" style="11" hidden="1" customWidth="1"/>
    <col min="10200" max="10200" width="22.42578125" style="11" customWidth="1"/>
    <col min="10201" max="10222" width="0" style="11" hidden="1" customWidth="1"/>
    <col min="10223" max="10223" width="22.42578125" style="11" customWidth="1"/>
    <col min="10224" max="10245" width="0" style="11" hidden="1" customWidth="1"/>
    <col min="10246" max="10246" width="22.42578125" style="11" customWidth="1"/>
    <col min="10247" max="10247" width="0" style="11" hidden="1" customWidth="1"/>
    <col min="10248" max="10407" width="9.140625" style="11"/>
    <col min="10408" max="10408" width="72.42578125" style="11" bestFit="1" customWidth="1"/>
    <col min="10409" max="10432" width="11" style="11" customWidth="1"/>
    <col min="10433" max="10433" width="13.28515625" style="11" customWidth="1"/>
    <col min="10434" max="10455" width="0" style="11" hidden="1" customWidth="1"/>
    <col min="10456" max="10456" width="22.42578125" style="11" customWidth="1"/>
    <col min="10457" max="10478" width="0" style="11" hidden="1" customWidth="1"/>
    <col min="10479" max="10479" width="22.42578125" style="11" customWidth="1"/>
    <col min="10480" max="10501" width="0" style="11" hidden="1" customWidth="1"/>
    <col min="10502" max="10502" width="22.42578125" style="11" customWidth="1"/>
    <col min="10503" max="10503" width="0" style="11" hidden="1" customWidth="1"/>
    <col min="10504" max="10663" width="9.140625" style="11"/>
    <col min="10664" max="10664" width="72.42578125" style="11" bestFit="1" customWidth="1"/>
    <col min="10665" max="10688" width="11" style="11" customWidth="1"/>
    <col min="10689" max="10689" width="13.28515625" style="11" customWidth="1"/>
    <col min="10690" max="10711" width="0" style="11" hidden="1" customWidth="1"/>
    <col min="10712" max="10712" width="22.42578125" style="11" customWidth="1"/>
    <col min="10713" max="10734" width="0" style="11" hidden="1" customWidth="1"/>
    <col min="10735" max="10735" width="22.42578125" style="11" customWidth="1"/>
    <col min="10736" max="10757" width="0" style="11" hidden="1" customWidth="1"/>
    <col min="10758" max="10758" width="22.42578125" style="11" customWidth="1"/>
    <col min="10759" max="10759" width="0" style="11" hidden="1" customWidth="1"/>
    <col min="10760" max="10919" width="9.140625" style="11"/>
    <col min="10920" max="10920" width="72.42578125" style="11" bestFit="1" customWidth="1"/>
    <col min="10921" max="10944" width="11" style="11" customWidth="1"/>
    <col min="10945" max="10945" width="13.28515625" style="11" customWidth="1"/>
    <col min="10946" max="10967" width="0" style="11" hidden="1" customWidth="1"/>
    <col min="10968" max="10968" width="22.42578125" style="11" customWidth="1"/>
    <col min="10969" max="10990" width="0" style="11" hidden="1" customWidth="1"/>
    <col min="10991" max="10991" width="22.42578125" style="11" customWidth="1"/>
    <col min="10992" max="11013" width="0" style="11" hidden="1" customWidth="1"/>
    <col min="11014" max="11014" width="22.42578125" style="11" customWidth="1"/>
    <col min="11015" max="11015" width="0" style="11" hidden="1" customWidth="1"/>
    <col min="11016" max="11175" width="9.140625" style="11"/>
    <col min="11176" max="11176" width="72.42578125" style="11" bestFit="1" customWidth="1"/>
    <col min="11177" max="11200" width="11" style="11" customWidth="1"/>
    <col min="11201" max="11201" width="13.28515625" style="11" customWidth="1"/>
    <col min="11202" max="11223" width="0" style="11" hidden="1" customWidth="1"/>
    <col min="11224" max="11224" width="22.42578125" style="11" customWidth="1"/>
    <col min="11225" max="11246" width="0" style="11" hidden="1" customWidth="1"/>
    <col min="11247" max="11247" width="22.42578125" style="11" customWidth="1"/>
    <col min="11248" max="11269" width="0" style="11" hidden="1" customWidth="1"/>
    <col min="11270" max="11270" width="22.42578125" style="11" customWidth="1"/>
    <col min="11271" max="11271" width="0" style="11" hidden="1" customWidth="1"/>
    <col min="11272" max="11431" width="9.140625" style="11"/>
    <col min="11432" max="11432" width="72.42578125" style="11" bestFit="1" customWidth="1"/>
    <col min="11433" max="11456" width="11" style="11" customWidth="1"/>
    <col min="11457" max="11457" width="13.28515625" style="11" customWidth="1"/>
    <col min="11458" max="11479" width="0" style="11" hidden="1" customWidth="1"/>
    <col min="11480" max="11480" width="22.42578125" style="11" customWidth="1"/>
    <col min="11481" max="11502" width="0" style="11" hidden="1" customWidth="1"/>
    <col min="11503" max="11503" width="22.42578125" style="11" customWidth="1"/>
    <col min="11504" max="11525" width="0" style="11" hidden="1" customWidth="1"/>
    <col min="11526" max="11526" width="22.42578125" style="11" customWidth="1"/>
    <col min="11527" max="11527" width="0" style="11" hidden="1" customWidth="1"/>
    <col min="11528" max="11687" width="9.140625" style="11"/>
    <col min="11688" max="11688" width="72.42578125" style="11" bestFit="1" customWidth="1"/>
    <col min="11689" max="11712" width="11" style="11" customWidth="1"/>
    <col min="11713" max="11713" width="13.28515625" style="11" customWidth="1"/>
    <col min="11714" max="11735" width="0" style="11" hidden="1" customWidth="1"/>
    <col min="11736" max="11736" width="22.42578125" style="11" customWidth="1"/>
    <col min="11737" max="11758" width="0" style="11" hidden="1" customWidth="1"/>
    <col min="11759" max="11759" width="22.42578125" style="11" customWidth="1"/>
    <col min="11760" max="11781" width="0" style="11" hidden="1" customWidth="1"/>
    <col min="11782" max="11782" width="22.42578125" style="11" customWidth="1"/>
    <col min="11783" max="11783" width="0" style="11" hidden="1" customWidth="1"/>
    <col min="11784" max="11943" width="9.140625" style="11"/>
    <col min="11944" max="11944" width="72.42578125" style="11" bestFit="1" customWidth="1"/>
    <col min="11945" max="11968" width="11" style="11" customWidth="1"/>
    <col min="11969" max="11969" width="13.28515625" style="11" customWidth="1"/>
    <col min="11970" max="11991" width="0" style="11" hidden="1" customWidth="1"/>
    <col min="11992" max="11992" width="22.42578125" style="11" customWidth="1"/>
    <col min="11993" max="12014" width="0" style="11" hidden="1" customWidth="1"/>
    <col min="12015" max="12015" width="22.42578125" style="11" customWidth="1"/>
    <col min="12016" max="12037" width="0" style="11" hidden="1" customWidth="1"/>
    <col min="12038" max="12038" width="22.42578125" style="11" customWidth="1"/>
    <col min="12039" max="12039" width="0" style="11" hidden="1" customWidth="1"/>
    <col min="12040" max="12199" width="9.140625" style="11"/>
    <col min="12200" max="12200" width="72.42578125" style="11" bestFit="1" customWidth="1"/>
    <col min="12201" max="12224" width="11" style="11" customWidth="1"/>
    <col min="12225" max="12225" width="13.28515625" style="11" customWidth="1"/>
    <col min="12226" max="12247" width="0" style="11" hidden="1" customWidth="1"/>
    <col min="12248" max="12248" width="22.42578125" style="11" customWidth="1"/>
    <col min="12249" max="12270" width="0" style="11" hidden="1" customWidth="1"/>
    <col min="12271" max="12271" width="22.42578125" style="11" customWidth="1"/>
    <col min="12272" max="12293" width="0" style="11" hidden="1" customWidth="1"/>
    <col min="12294" max="12294" width="22.42578125" style="11" customWidth="1"/>
    <col min="12295" max="12295" width="0" style="11" hidden="1" customWidth="1"/>
    <col min="12296" max="12455" width="9.140625" style="11"/>
    <col min="12456" max="12456" width="72.42578125" style="11" bestFit="1" customWidth="1"/>
    <col min="12457" max="12480" width="11" style="11" customWidth="1"/>
    <col min="12481" max="12481" width="13.28515625" style="11" customWidth="1"/>
    <col min="12482" max="12503" width="0" style="11" hidden="1" customWidth="1"/>
    <col min="12504" max="12504" width="22.42578125" style="11" customWidth="1"/>
    <col min="12505" max="12526" width="0" style="11" hidden="1" customWidth="1"/>
    <col min="12527" max="12527" width="22.42578125" style="11" customWidth="1"/>
    <col min="12528" max="12549" width="0" style="11" hidden="1" customWidth="1"/>
    <col min="12550" max="12550" width="22.42578125" style="11" customWidth="1"/>
    <col min="12551" max="12551" width="0" style="11" hidden="1" customWidth="1"/>
    <col min="12552" max="12711" width="9.140625" style="11"/>
    <col min="12712" max="12712" width="72.42578125" style="11" bestFit="1" customWidth="1"/>
    <col min="12713" max="12736" width="11" style="11" customWidth="1"/>
    <col min="12737" max="12737" width="13.28515625" style="11" customWidth="1"/>
    <col min="12738" max="12759" width="0" style="11" hidden="1" customWidth="1"/>
    <col min="12760" max="12760" width="22.42578125" style="11" customWidth="1"/>
    <col min="12761" max="12782" width="0" style="11" hidden="1" customWidth="1"/>
    <col min="12783" max="12783" width="22.42578125" style="11" customWidth="1"/>
    <col min="12784" max="12805" width="0" style="11" hidden="1" customWidth="1"/>
    <col min="12806" max="12806" width="22.42578125" style="11" customWidth="1"/>
    <col min="12807" max="12807" width="0" style="11" hidden="1" customWidth="1"/>
    <col min="12808" max="12967" width="9.140625" style="11"/>
    <col min="12968" max="12968" width="72.42578125" style="11" bestFit="1" customWidth="1"/>
    <col min="12969" max="12992" width="11" style="11" customWidth="1"/>
    <col min="12993" max="12993" width="13.28515625" style="11" customWidth="1"/>
    <col min="12994" max="13015" width="0" style="11" hidden="1" customWidth="1"/>
    <col min="13016" max="13016" width="22.42578125" style="11" customWidth="1"/>
    <col min="13017" max="13038" width="0" style="11" hidden="1" customWidth="1"/>
    <col min="13039" max="13039" width="22.42578125" style="11" customWidth="1"/>
    <col min="13040" max="13061" width="0" style="11" hidden="1" customWidth="1"/>
    <col min="13062" max="13062" width="22.42578125" style="11" customWidth="1"/>
    <col min="13063" max="13063" width="0" style="11" hidden="1" customWidth="1"/>
    <col min="13064" max="13223" width="9.140625" style="11"/>
    <col min="13224" max="13224" width="72.42578125" style="11" bestFit="1" customWidth="1"/>
    <col min="13225" max="13248" width="11" style="11" customWidth="1"/>
    <col min="13249" max="13249" width="13.28515625" style="11" customWidth="1"/>
    <col min="13250" max="13271" width="0" style="11" hidden="1" customWidth="1"/>
    <col min="13272" max="13272" width="22.42578125" style="11" customWidth="1"/>
    <col min="13273" max="13294" width="0" style="11" hidden="1" customWidth="1"/>
    <col min="13295" max="13295" width="22.42578125" style="11" customWidth="1"/>
    <col min="13296" max="13317" width="0" style="11" hidden="1" customWidth="1"/>
    <col min="13318" max="13318" width="22.42578125" style="11" customWidth="1"/>
    <col min="13319" max="13319" width="0" style="11" hidden="1" customWidth="1"/>
    <col min="13320" max="13479" width="9.140625" style="11"/>
    <col min="13480" max="13480" width="72.42578125" style="11" bestFit="1" customWidth="1"/>
    <col min="13481" max="13504" width="11" style="11" customWidth="1"/>
    <col min="13505" max="13505" width="13.28515625" style="11" customWidth="1"/>
    <col min="13506" max="13527" width="0" style="11" hidden="1" customWidth="1"/>
    <col min="13528" max="13528" width="22.42578125" style="11" customWidth="1"/>
    <col min="13529" max="13550" width="0" style="11" hidden="1" customWidth="1"/>
    <col min="13551" max="13551" width="22.42578125" style="11" customWidth="1"/>
    <col min="13552" max="13573" width="0" style="11" hidden="1" customWidth="1"/>
    <col min="13574" max="13574" width="22.42578125" style="11" customWidth="1"/>
    <col min="13575" max="13575" width="0" style="11" hidden="1" customWidth="1"/>
    <col min="13576" max="13735" width="9.140625" style="11"/>
    <col min="13736" max="13736" width="72.42578125" style="11" bestFit="1" customWidth="1"/>
    <col min="13737" max="13760" width="11" style="11" customWidth="1"/>
    <col min="13761" max="13761" width="13.28515625" style="11" customWidth="1"/>
    <col min="13762" max="13783" width="0" style="11" hidden="1" customWidth="1"/>
    <col min="13784" max="13784" width="22.42578125" style="11" customWidth="1"/>
    <col min="13785" max="13806" width="0" style="11" hidden="1" customWidth="1"/>
    <col min="13807" max="13807" width="22.42578125" style="11" customWidth="1"/>
    <col min="13808" max="13829" width="0" style="11" hidden="1" customWidth="1"/>
    <col min="13830" max="13830" width="22.42578125" style="11" customWidth="1"/>
    <col min="13831" max="13831" width="0" style="11" hidden="1" customWidth="1"/>
    <col min="13832" max="13991" width="9.140625" style="11"/>
    <col min="13992" max="13992" width="72.42578125" style="11" bestFit="1" customWidth="1"/>
    <col min="13993" max="14016" width="11" style="11" customWidth="1"/>
    <col min="14017" max="14017" width="13.28515625" style="11" customWidth="1"/>
    <col min="14018" max="14039" width="0" style="11" hidden="1" customWidth="1"/>
    <col min="14040" max="14040" width="22.42578125" style="11" customWidth="1"/>
    <col min="14041" max="14062" width="0" style="11" hidden="1" customWidth="1"/>
    <col min="14063" max="14063" width="22.42578125" style="11" customWidth="1"/>
    <col min="14064" max="14085" width="0" style="11" hidden="1" customWidth="1"/>
    <col min="14086" max="14086" width="22.42578125" style="11" customWidth="1"/>
    <col min="14087" max="14087" width="0" style="11" hidden="1" customWidth="1"/>
    <col min="14088" max="14247" width="9.140625" style="11"/>
    <col min="14248" max="14248" width="72.42578125" style="11" bestFit="1" customWidth="1"/>
    <col min="14249" max="14272" width="11" style="11" customWidth="1"/>
    <col min="14273" max="14273" width="13.28515625" style="11" customWidth="1"/>
    <col min="14274" max="14295" width="0" style="11" hidden="1" customWidth="1"/>
    <col min="14296" max="14296" width="22.42578125" style="11" customWidth="1"/>
    <col min="14297" max="14318" width="0" style="11" hidden="1" customWidth="1"/>
    <col min="14319" max="14319" width="22.42578125" style="11" customWidth="1"/>
    <col min="14320" max="14341" width="0" style="11" hidden="1" customWidth="1"/>
    <col min="14342" max="14342" width="22.42578125" style="11" customWidth="1"/>
    <col min="14343" max="14343" width="0" style="11" hidden="1" customWidth="1"/>
    <col min="14344" max="14503" width="9.140625" style="11"/>
    <col min="14504" max="14504" width="72.42578125" style="11" bestFit="1" customWidth="1"/>
    <col min="14505" max="14528" width="11" style="11" customWidth="1"/>
    <col min="14529" max="14529" width="13.28515625" style="11" customWidth="1"/>
    <col min="14530" max="14551" width="0" style="11" hidden="1" customWidth="1"/>
    <col min="14552" max="14552" width="22.42578125" style="11" customWidth="1"/>
    <col min="14553" max="14574" width="0" style="11" hidden="1" customWidth="1"/>
    <col min="14575" max="14575" width="22.42578125" style="11" customWidth="1"/>
    <col min="14576" max="14597" width="0" style="11" hidden="1" customWidth="1"/>
    <col min="14598" max="14598" width="22.42578125" style="11" customWidth="1"/>
    <col min="14599" max="14599" width="0" style="11" hidden="1" customWidth="1"/>
    <col min="14600" max="14759" width="9.140625" style="11"/>
    <col min="14760" max="14760" width="72.42578125" style="11" bestFit="1" customWidth="1"/>
    <col min="14761" max="14784" width="11" style="11" customWidth="1"/>
    <col min="14785" max="14785" width="13.28515625" style="11" customWidth="1"/>
    <col min="14786" max="14807" width="0" style="11" hidden="1" customWidth="1"/>
    <col min="14808" max="14808" width="22.42578125" style="11" customWidth="1"/>
    <col min="14809" max="14830" width="0" style="11" hidden="1" customWidth="1"/>
    <col min="14831" max="14831" width="22.42578125" style="11" customWidth="1"/>
    <col min="14832" max="14853" width="0" style="11" hidden="1" customWidth="1"/>
    <col min="14854" max="14854" width="22.42578125" style="11" customWidth="1"/>
    <col min="14855" max="14855" width="0" style="11" hidden="1" customWidth="1"/>
    <col min="14856" max="15015" width="9.140625" style="11"/>
    <col min="15016" max="15016" width="72.42578125" style="11" bestFit="1" customWidth="1"/>
    <col min="15017" max="15040" width="11" style="11" customWidth="1"/>
    <col min="15041" max="15041" width="13.28515625" style="11" customWidth="1"/>
    <col min="15042" max="15063" width="0" style="11" hidden="1" customWidth="1"/>
    <col min="15064" max="15064" width="22.42578125" style="11" customWidth="1"/>
    <col min="15065" max="15086" width="0" style="11" hidden="1" customWidth="1"/>
    <col min="15087" max="15087" width="22.42578125" style="11" customWidth="1"/>
    <col min="15088" max="15109" width="0" style="11" hidden="1" customWidth="1"/>
    <col min="15110" max="15110" width="22.42578125" style="11" customWidth="1"/>
    <col min="15111" max="15111" width="0" style="11" hidden="1" customWidth="1"/>
    <col min="15112" max="15271" width="9.140625" style="11"/>
    <col min="15272" max="15272" width="72.42578125" style="11" bestFit="1" customWidth="1"/>
    <col min="15273" max="15296" width="11" style="11" customWidth="1"/>
    <col min="15297" max="15297" width="13.28515625" style="11" customWidth="1"/>
    <col min="15298" max="15319" width="0" style="11" hidden="1" customWidth="1"/>
    <col min="15320" max="15320" width="22.42578125" style="11" customWidth="1"/>
    <col min="15321" max="15342" width="0" style="11" hidden="1" customWidth="1"/>
    <col min="15343" max="15343" width="22.42578125" style="11" customWidth="1"/>
    <col min="15344" max="15365" width="0" style="11" hidden="1" customWidth="1"/>
    <col min="15366" max="15366" width="22.42578125" style="11" customWidth="1"/>
    <col min="15367" max="15367" width="0" style="11" hidden="1" customWidth="1"/>
    <col min="15368" max="15527" width="9.140625" style="11"/>
    <col min="15528" max="15528" width="72.42578125" style="11" bestFit="1" customWidth="1"/>
    <col min="15529" max="15552" width="11" style="11" customWidth="1"/>
    <col min="15553" max="15553" width="13.28515625" style="11" customWidth="1"/>
    <col min="15554" max="15575" width="0" style="11" hidden="1" customWidth="1"/>
    <col min="15576" max="15576" width="22.42578125" style="11" customWidth="1"/>
    <col min="15577" max="15598" width="0" style="11" hidden="1" customWidth="1"/>
    <col min="15599" max="15599" width="22.42578125" style="11" customWidth="1"/>
    <col min="15600" max="15621" width="0" style="11" hidden="1" customWidth="1"/>
    <col min="15622" max="15622" width="22.42578125" style="11" customWidth="1"/>
    <col min="15623" max="15623" width="0" style="11" hidden="1" customWidth="1"/>
    <col min="15624" max="15783" width="9.140625" style="11"/>
    <col min="15784" max="15784" width="72.42578125" style="11" bestFit="1" customWidth="1"/>
    <col min="15785" max="15808" width="11" style="11" customWidth="1"/>
    <col min="15809" max="15809" width="13.28515625" style="11" customWidth="1"/>
    <col min="15810" max="15831" width="0" style="11" hidden="1" customWidth="1"/>
    <col min="15832" max="15832" width="22.42578125" style="11" customWidth="1"/>
    <col min="15833" max="15854" width="0" style="11" hidden="1" customWidth="1"/>
    <col min="15855" max="15855" width="22.42578125" style="11" customWidth="1"/>
    <col min="15856" max="15877" width="0" style="11" hidden="1" customWidth="1"/>
    <col min="15878" max="15878" width="22.42578125" style="11" customWidth="1"/>
    <col min="15879" max="15879" width="0" style="11" hidden="1" customWidth="1"/>
    <col min="15880" max="16039" width="9.140625" style="11"/>
    <col min="16040" max="16040" width="72.42578125" style="11" bestFit="1" customWidth="1"/>
    <col min="16041" max="16064" width="11" style="11" customWidth="1"/>
    <col min="16065" max="16065" width="13.28515625" style="11" customWidth="1"/>
    <col min="16066" max="16087" width="0" style="11" hidden="1" customWidth="1"/>
    <col min="16088" max="16088" width="22.42578125" style="11" customWidth="1"/>
    <col min="16089" max="16110" width="0" style="11" hidden="1" customWidth="1"/>
    <col min="16111" max="16111" width="22.42578125" style="11" customWidth="1"/>
    <col min="16112" max="16133" width="0" style="11" hidden="1" customWidth="1"/>
    <col min="16134" max="16134" width="22.42578125" style="11" customWidth="1"/>
    <col min="16135" max="16135" width="0" style="11" hidden="1" customWidth="1"/>
    <col min="16136" max="16382" width="9.140625" style="11"/>
    <col min="16383" max="16384" width="9.140625" style="11" customWidth="1"/>
  </cols>
  <sheetData>
    <row r="1" spans="1:53" s="10" customFormat="1" ht="48" customHeight="1" x14ac:dyDescent="0.2">
      <c r="A1" s="1" t="s">
        <v>0</v>
      </c>
      <c r="B1" s="41" t="s">
        <v>1</v>
      </c>
      <c r="C1" s="41" t="s">
        <v>2</v>
      </c>
      <c r="D1" s="41" t="s">
        <v>195</v>
      </c>
      <c r="E1" s="41" t="s">
        <v>201</v>
      </c>
      <c r="F1" s="41" t="s">
        <v>202</v>
      </c>
      <c r="G1" s="41" t="s">
        <v>203</v>
      </c>
      <c r="H1" s="41" t="s">
        <v>204</v>
      </c>
      <c r="I1" s="43" t="s">
        <v>180</v>
      </c>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row>
    <row r="2" spans="1:53" ht="15.75" customHeight="1" x14ac:dyDescent="0.2">
      <c r="A2" s="2"/>
      <c r="B2" s="42"/>
      <c r="C2" s="42"/>
      <c r="D2" s="42"/>
      <c r="E2" s="42"/>
      <c r="F2" s="42"/>
      <c r="G2" s="42"/>
      <c r="H2" s="42"/>
      <c r="I2" s="44"/>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row>
    <row r="3" spans="1:53" s="16" customFormat="1" ht="15.75" customHeight="1" x14ac:dyDescent="0.2">
      <c r="A3" s="12" t="s">
        <v>17</v>
      </c>
      <c r="B3" s="13"/>
      <c r="C3" s="14"/>
      <c r="D3" s="15"/>
      <c r="E3" s="4"/>
      <c r="F3" s="4"/>
      <c r="G3" s="14" t="str">
        <f>IF($D$3="",IF($E$3&gt;0,"Ny data",IF($E$3="","",0)),IF($D$3=0,IF($E$3=0,0,"Ny data"),($E$3-$D$3)/$D$3))</f>
        <v/>
      </c>
      <c r="H3" s="15" t="str">
        <f>IF($E$3="",IF($F$3&gt;0,"Ny data",IF($F$3="","",0)),IF($E$3=0,IF($F$3=0,0,"Ny data"),($F$3-$E$3)/$E$3))</f>
        <v/>
      </c>
      <c r="I3" s="4"/>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row>
    <row r="4" spans="1:53" s="21" customFormat="1" ht="15.75" customHeight="1" x14ac:dyDescent="0.2">
      <c r="A4" s="17" t="s">
        <v>18</v>
      </c>
      <c r="B4" s="18"/>
      <c r="C4" s="19"/>
      <c r="D4" s="20"/>
      <c r="E4" s="5"/>
      <c r="F4" s="5"/>
      <c r="G4" s="19" t="str">
        <f>IF($D$4="",IF($E$4&gt;0,"Ny data",IF($E$4="","",0)),IF($D$4=0,IF($E$4=0,0,"Ny data"),($E$4-$D$4)/$D$4))</f>
        <v/>
      </c>
      <c r="H4" s="20" t="str">
        <f>IF($E$4="",IF($F$4&gt;0,"Ny data",IF($F$4="","",0)),IF($E$4=0,IF($F$4=0,0,"Ny data"),($F$4-$E$4)/$E$4))</f>
        <v/>
      </c>
      <c r="I4" s="5"/>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row>
    <row r="5" spans="1:53" ht="15.75" customHeight="1" x14ac:dyDescent="0.2">
      <c r="A5" s="6" t="s">
        <v>19</v>
      </c>
      <c r="B5" s="22" t="s">
        <v>20</v>
      </c>
      <c r="C5" s="23">
        <v>40</v>
      </c>
      <c r="D5" s="24">
        <v>0</v>
      </c>
      <c r="E5" s="7"/>
      <c r="F5" s="7"/>
      <c r="G5" s="25">
        <f>IF($D$5="",IF($E$5&gt;0,"Ny data",IF($E$5="","",0)),IF($D$5=0,IF($E$5=0,0,"Ny data"),($E$5-$D$5)/$D$5))</f>
        <v>0</v>
      </c>
      <c r="H5" s="25" t="str">
        <f>IF($E$5="",IF($F$5&gt;0,"Ny data",IF($F$5="","",0)),IF($E$5=0,IF($F$5=0,0,"Ny data"),($F$5-$E$5)/$E$5))</f>
        <v/>
      </c>
      <c r="I5" s="7"/>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row>
    <row r="6" spans="1:53" ht="15.75" customHeight="1" x14ac:dyDescent="0.2">
      <c r="A6" s="17" t="s">
        <v>21</v>
      </c>
      <c r="B6" s="18"/>
      <c r="C6" s="19"/>
      <c r="D6" s="20"/>
      <c r="E6" s="5"/>
      <c r="F6" s="5"/>
      <c r="G6" s="19" t="str">
        <f>IF($D$6="",IF($E$6&gt;0,"Ny data",IF($E$6="","",0)),IF($D$6=0,IF($E$6=0,0,"Ny data"),($E$6-$D$6)/$D$6))</f>
        <v/>
      </c>
      <c r="H6" s="20" t="str">
        <f>IF($E$6="",IF($F$6&gt;0,"Ny data",IF($F$6="","",0)),IF($E$6=0,IF($F$6=0,0,"Ny data"),($F$6-$E$6)/$E$6))</f>
        <v/>
      </c>
      <c r="I6" s="5"/>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row>
    <row r="7" spans="1:53" ht="15.75" customHeight="1" x14ac:dyDescent="0.2">
      <c r="A7" s="6" t="s">
        <v>22</v>
      </c>
      <c r="B7" s="22" t="s">
        <v>20</v>
      </c>
      <c r="C7" s="23">
        <v>60</v>
      </c>
      <c r="D7" s="24">
        <v>200000</v>
      </c>
      <c r="E7" s="7">
        <v>0</v>
      </c>
      <c r="F7" s="7">
        <v>0</v>
      </c>
      <c r="G7" s="25">
        <f>IF($D$7="",IF($E$7&gt;0,"Ny data",IF($E$7="","",0)),IF($D$7=0,IF($E$7=0,0,"Ny data"),($E$7-$D$7)/$D$7))</f>
        <v>-1</v>
      </c>
      <c r="H7" s="25">
        <f>IF($E$7="",IF($F$7&gt;0,"Ny data",IF($F$7="","",0)),IF($E$7=0,IF($F$7=0,0,"Ny data"),($F$7-$E$7)/$E$7))</f>
        <v>0</v>
      </c>
      <c r="I7" s="7"/>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row>
    <row r="8" spans="1:53" ht="15.75" customHeight="1" x14ac:dyDescent="0.2">
      <c r="A8" s="6" t="s">
        <v>23</v>
      </c>
      <c r="B8" s="22" t="s">
        <v>20</v>
      </c>
      <c r="C8" s="23">
        <v>20</v>
      </c>
      <c r="D8" s="24">
        <v>200000</v>
      </c>
      <c r="E8" s="7">
        <v>0</v>
      </c>
      <c r="F8" s="7">
        <v>0</v>
      </c>
      <c r="G8" s="25">
        <f>IF($D$8="",IF($E$8&gt;0,"Ny data",IF($E$8="","",0)),IF($D$8=0,IF($E$8=0,0,"Ny data"),($E$8-$D$8)/$D$8))</f>
        <v>-1</v>
      </c>
      <c r="H8" s="25">
        <f>IF($E$8="",IF($F$8&gt;0,"Ny data",IF($F$8="","",0)),IF($E$8=0,IF($F$8=0,0,"Ny data"),($F$8-$E$8)/$E$8))</f>
        <v>0</v>
      </c>
      <c r="I8" s="7"/>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row>
    <row r="9" spans="1:53" ht="15.75" customHeight="1" x14ac:dyDescent="0.2">
      <c r="A9" s="6" t="s">
        <v>24</v>
      </c>
      <c r="B9" s="22" t="s">
        <v>20</v>
      </c>
      <c r="C9" s="23">
        <v>10</v>
      </c>
      <c r="D9" s="24">
        <v>200000</v>
      </c>
      <c r="E9" s="7">
        <v>0</v>
      </c>
      <c r="F9" s="7">
        <v>0</v>
      </c>
      <c r="G9" s="25">
        <f>IF($D$9="",IF($E$9&gt;0,"Ny data",IF($E$9="","",0)),IF($D$9=0,IF($E$9=0,0,"Ny data"),($E$9-$D$9)/$D$9))</f>
        <v>-1</v>
      </c>
      <c r="H9" s="25">
        <f>IF($E$9="",IF($F$9&gt;0,"Ny data",IF($F$9="","",0)),IF($E$9=0,IF($F$9=0,0,"Ny data"),($F$9-$E$9)/$E$9))</f>
        <v>0</v>
      </c>
      <c r="I9" s="7"/>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row>
    <row r="10" spans="1:53" ht="15.75" customHeight="1" x14ac:dyDescent="0.2">
      <c r="A10" s="6" t="s">
        <v>25</v>
      </c>
      <c r="B10" s="22" t="s">
        <v>20</v>
      </c>
      <c r="C10" s="23">
        <v>60</v>
      </c>
      <c r="D10" s="24">
        <v>200000</v>
      </c>
      <c r="E10" s="7">
        <v>0</v>
      </c>
      <c r="F10" s="7">
        <v>0</v>
      </c>
      <c r="G10" s="25">
        <f>IF($D$10="",IF($E$10&gt;0,"Ny data",IF($E$10="","",0)),IF($D$10=0,IF($E$10=0,0,"Ny data"),($E$10-$D$10)/$D$10))</f>
        <v>-1</v>
      </c>
      <c r="H10" s="25">
        <f>IF($E$10="",IF($F$10&gt;0,"Ny data",IF($F$10="","",0)),IF($E$10=0,IF($F$10=0,0,"Ny data"),($F$10-$E$10)/$E$10))</f>
        <v>0</v>
      </c>
      <c r="I10" s="7"/>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row>
    <row r="11" spans="1:53" ht="15.75" customHeight="1" x14ac:dyDescent="0.2">
      <c r="A11" s="6" t="s">
        <v>26</v>
      </c>
      <c r="B11" s="22" t="s">
        <v>20</v>
      </c>
      <c r="C11" s="23">
        <v>20</v>
      </c>
      <c r="D11" s="24">
        <v>200000</v>
      </c>
      <c r="E11" s="7">
        <v>0</v>
      </c>
      <c r="F11" s="7">
        <v>0</v>
      </c>
      <c r="G11" s="25">
        <f>IF($D$11="",IF($E$11&gt;0,"Ny data",IF($E$11="","",0)),IF($D$11=0,IF($E$11=0,0,"Ny data"),($E$11-$D$11)/$D$11))</f>
        <v>-1</v>
      </c>
      <c r="H11" s="25">
        <f>IF($E$11="",IF($F$11&gt;0,"Ny data",IF($F$11="","",0)),IF($E$11=0,IF($F$11=0,0,"Ny data"),($F$11-$E$11)/$E$11))</f>
        <v>0</v>
      </c>
      <c r="I11" s="7"/>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row>
    <row r="12" spans="1:53" ht="15.75" customHeight="1" x14ac:dyDescent="0.2">
      <c r="A12" s="6" t="s">
        <v>27</v>
      </c>
      <c r="B12" s="22" t="s">
        <v>20</v>
      </c>
      <c r="C12" s="23">
        <v>10</v>
      </c>
      <c r="D12" s="24">
        <v>200000</v>
      </c>
      <c r="E12" s="7">
        <v>0</v>
      </c>
      <c r="F12" s="7">
        <v>0</v>
      </c>
      <c r="G12" s="25">
        <f>IF($D$12="",IF($E$12&gt;0,"Ny data",IF($E$12="","",0)),IF($D$12=0,IF($E$12=0,0,"Ny data"),($E$12-$D$12)/$D$12))</f>
        <v>-1</v>
      </c>
      <c r="H12" s="25">
        <f>IF($E$12="",IF($F$12&gt;0,"Ny data",IF($F$12="","",0)),IF($E$12=0,IF($F$12=0,0,"Ny data"),($F$12-$E$12)/$E$12))</f>
        <v>0</v>
      </c>
      <c r="I12" s="7"/>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row>
    <row r="13" spans="1:53" ht="15.75" customHeight="1" x14ac:dyDescent="0.2">
      <c r="A13" s="6" t="s">
        <v>28</v>
      </c>
      <c r="B13" s="22" t="s">
        <v>20</v>
      </c>
      <c r="C13" s="23">
        <v>60</v>
      </c>
      <c r="D13" s="24">
        <v>0</v>
      </c>
      <c r="E13" s="7"/>
      <c r="F13" s="7"/>
      <c r="G13" s="25">
        <f>IF($D$13="",IF($E$13&gt;0,"Ny data",IF($E$13="","",0)),IF($D$13=0,IF($E$13=0,0,"Ny data"),($E$13-$D$13)/$D$13))</f>
        <v>0</v>
      </c>
      <c r="H13" s="25" t="str">
        <f>IF($E$13="",IF($F$13&gt;0,"Ny data",IF($F$13="","",0)),IF($E$13=0,IF($F$13=0,0,"Ny data"),($F$13-$E$13)/$E$13))</f>
        <v/>
      </c>
      <c r="I13" s="7"/>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row>
    <row r="14" spans="1:53" ht="15.75" customHeight="1" x14ac:dyDescent="0.2">
      <c r="A14" s="6" t="s">
        <v>29</v>
      </c>
      <c r="B14" s="22" t="s">
        <v>20</v>
      </c>
      <c r="C14" s="23">
        <v>20</v>
      </c>
      <c r="D14" s="24">
        <v>0</v>
      </c>
      <c r="E14" s="7"/>
      <c r="F14" s="7"/>
      <c r="G14" s="25">
        <f>IF($D$14="",IF($E$14&gt;0,"Ny data",IF($E$14="","",0)),IF($D$14=0,IF($E$14=0,0,"Ny data"),($E$14-$D$14)/$D$14))</f>
        <v>0</v>
      </c>
      <c r="H14" s="25" t="str">
        <f>IF($E$14="",IF($F$14&gt;0,"Ny data",IF($F$14="","",0)),IF($E$14=0,IF($F$14=0,0,"Ny data"),($F$14-$E$14)/$E$14))</f>
        <v/>
      </c>
      <c r="I14" s="7"/>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row>
    <row r="15" spans="1:53" ht="15.75" customHeight="1" x14ac:dyDescent="0.2">
      <c r="A15" s="6" t="s">
        <v>30</v>
      </c>
      <c r="B15" s="22" t="s">
        <v>20</v>
      </c>
      <c r="C15" s="23">
        <v>10</v>
      </c>
      <c r="D15" s="24">
        <v>0</v>
      </c>
      <c r="E15" s="7"/>
      <c r="F15" s="7"/>
      <c r="G15" s="25">
        <f>IF($D$15="",IF($E$15&gt;0,"Ny data",IF($E$15="","",0)),IF($D$15=0,IF($E$15=0,0,"Ny data"),($E$15-$D$15)/$D$15))</f>
        <v>0</v>
      </c>
      <c r="H15" s="25" t="str">
        <f>IF($E$15="",IF($F$15&gt;0,"Ny data",IF($F$15="","",0)),IF($E$15=0,IF($F$15=0,0,"Ny data"),($F$15-$E$15)/$E$15))</f>
        <v/>
      </c>
      <c r="I15" s="7"/>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row>
    <row r="16" spans="1:53" ht="15.75" customHeight="1" x14ac:dyDescent="0.2">
      <c r="A16" s="6" t="s">
        <v>31</v>
      </c>
      <c r="B16" s="22" t="s">
        <v>20</v>
      </c>
      <c r="C16" s="23">
        <v>60</v>
      </c>
      <c r="D16" s="24">
        <v>0</v>
      </c>
      <c r="E16" s="7"/>
      <c r="F16" s="7"/>
      <c r="G16" s="25">
        <f>IF($D$16="",IF($E$16&gt;0,"Ny data",IF($E$16="","",0)),IF($D$16=0,IF($E$16=0,0,"Ny data"),($E$16-$D$16)/$D$16))</f>
        <v>0</v>
      </c>
      <c r="H16" s="25" t="str">
        <f>IF($E$16="",IF($F$16&gt;0,"Ny data",IF($F$16="","",0)),IF($E$16=0,IF($F$16=0,0,"Ny data"),($F$16-$E$16)/$E$16))</f>
        <v/>
      </c>
      <c r="I16" s="7"/>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row>
    <row r="17" spans="1:53" ht="15.75" customHeight="1" x14ac:dyDescent="0.2">
      <c r="A17" s="6" t="s">
        <v>32</v>
      </c>
      <c r="B17" s="22" t="s">
        <v>20</v>
      </c>
      <c r="C17" s="23">
        <v>20</v>
      </c>
      <c r="D17" s="24">
        <v>0</v>
      </c>
      <c r="E17" s="7"/>
      <c r="F17" s="7"/>
      <c r="G17" s="25">
        <f>IF($D$17="",IF($E$17&gt;0,"Ny data",IF($E$17="","",0)),IF($D$17=0,IF($E$17=0,0,"Ny data"),($E$17-$D$17)/$D$17))</f>
        <v>0</v>
      </c>
      <c r="H17" s="25" t="str">
        <f>IF($E$17="",IF($F$17&gt;0,"Ny data",IF($F$17="","",0)),IF($E$17=0,IF($F$17=0,0,"Ny data"),($F$17-$E$17)/$E$17))</f>
        <v/>
      </c>
      <c r="I17" s="7"/>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row>
    <row r="18" spans="1:53" ht="15.75" customHeight="1" x14ac:dyDescent="0.2">
      <c r="A18" s="6" t="s">
        <v>33</v>
      </c>
      <c r="B18" s="22" t="s">
        <v>20</v>
      </c>
      <c r="C18" s="23">
        <v>10</v>
      </c>
      <c r="D18" s="24">
        <v>0</v>
      </c>
      <c r="E18" s="7"/>
      <c r="F18" s="7"/>
      <c r="G18" s="25">
        <f>IF($D$18="",IF($E$18&gt;0,"Ny data",IF($E$18="","",0)),IF($D$18=0,IF($E$18=0,0,"Ny data"),($E$18-$D$18)/$D$18))</f>
        <v>0</v>
      </c>
      <c r="H18" s="25" t="str">
        <f>IF($E$18="",IF($F$18&gt;0,"Ny data",IF($F$18="","",0)),IF($E$18=0,IF($F$18=0,0,"Ny data"),($F$18-$E$18)/$E$18))</f>
        <v/>
      </c>
      <c r="I18" s="7"/>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row>
    <row r="19" spans="1:53" ht="15.75" customHeight="1" x14ac:dyDescent="0.2">
      <c r="A19" s="6" t="s">
        <v>34</v>
      </c>
      <c r="B19" s="22" t="s">
        <v>20</v>
      </c>
      <c r="C19" s="23">
        <v>60</v>
      </c>
      <c r="D19" s="24">
        <v>0</v>
      </c>
      <c r="E19" s="7"/>
      <c r="F19" s="7"/>
      <c r="G19" s="25">
        <f>IF($D$19="",IF($E$19&gt;0,"Ny data",IF($E$19="","",0)),IF($D$19=0,IF($E$19=0,0,"Ny data"),($E$19-$D$19)/$D$19))</f>
        <v>0</v>
      </c>
      <c r="H19" s="25" t="str">
        <f>IF($E$19="",IF($F$19&gt;0,"Ny data",IF($F$19="","",0)),IF($E$19=0,IF($F$19=0,0,"Ny data"),($F$19-$E$19)/$E$19))</f>
        <v/>
      </c>
      <c r="I19" s="7"/>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row>
    <row r="20" spans="1:53" ht="15.75" customHeight="1" x14ac:dyDescent="0.2">
      <c r="A20" s="6" t="s">
        <v>35</v>
      </c>
      <c r="B20" s="22" t="s">
        <v>20</v>
      </c>
      <c r="C20" s="23">
        <v>20</v>
      </c>
      <c r="D20" s="24">
        <v>0</v>
      </c>
      <c r="E20" s="7"/>
      <c r="F20" s="7"/>
      <c r="G20" s="25">
        <f>IF($D$20="",IF($E$20&gt;0,"Ny data",IF($E$20="","",0)),IF($D$20=0,IF($E$20=0,0,"Ny data"),($E$20-$D$20)/$D$20))</f>
        <v>0</v>
      </c>
      <c r="H20" s="25" t="str">
        <f>IF($E$20="",IF($F$20&gt;0,"Ny data",IF($F$20="","",0)),IF($E$20=0,IF($F$20=0,0,"Ny data"),($F$20-$E$20)/$E$20))</f>
        <v/>
      </c>
      <c r="I20" s="7"/>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row>
    <row r="21" spans="1:53" ht="15.75" customHeight="1" x14ac:dyDescent="0.2">
      <c r="A21" s="6" t="s">
        <v>36</v>
      </c>
      <c r="B21" s="22" t="s">
        <v>20</v>
      </c>
      <c r="C21" s="23">
        <v>10</v>
      </c>
      <c r="D21" s="24">
        <v>0</v>
      </c>
      <c r="E21" s="7"/>
      <c r="F21" s="7"/>
      <c r="G21" s="25">
        <f>IF($D$21="",IF($E$21&gt;0,"Ny data",IF($E$21="","",0)),IF($D$21=0,IF($E$21=0,0,"Ny data"),($E$21-$D$21)/$D$21))</f>
        <v>0</v>
      </c>
      <c r="H21" s="25" t="str">
        <f>IF($E$21="",IF($F$21&gt;0,"Ny data",IF($F$21="","",0)),IF($E$21=0,IF($F$21=0,0,"Ny data"),($F$21-$E$21)/$E$21))</f>
        <v/>
      </c>
      <c r="I21" s="7"/>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row>
    <row r="22" spans="1:53" ht="15.75" customHeight="1" x14ac:dyDescent="0.2">
      <c r="A22" s="6" t="s">
        <v>37</v>
      </c>
      <c r="B22" s="22" t="s">
        <v>20</v>
      </c>
      <c r="C22" s="23">
        <v>60</v>
      </c>
      <c r="D22" s="24">
        <v>0</v>
      </c>
      <c r="E22" s="7"/>
      <c r="F22" s="7"/>
      <c r="G22" s="25">
        <f>IF($D$22="",IF($E$22&gt;0,"Ny data",IF($E$22="","",0)),IF($D$22=0,IF($E$22=0,0,"Ny data"),($E$22-$D$22)/$D$22))</f>
        <v>0</v>
      </c>
      <c r="H22" s="25" t="str">
        <f>IF($E$22="",IF($F$22&gt;0,"Ny data",IF($F$22="","",0)),IF($E$22=0,IF($F$22=0,0,"Ny data"),($F$22-$E$22)/$E$22))</f>
        <v/>
      </c>
      <c r="I22" s="7"/>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row>
    <row r="23" spans="1:53" ht="15.75" customHeight="1" x14ac:dyDescent="0.2">
      <c r="A23" s="6" t="s">
        <v>38</v>
      </c>
      <c r="B23" s="22" t="s">
        <v>20</v>
      </c>
      <c r="C23" s="23">
        <v>20</v>
      </c>
      <c r="D23" s="24">
        <v>0</v>
      </c>
      <c r="E23" s="7"/>
      <c r="F23" s="7"/>
      <c r="G23" s="25">
        <f>IF($D$23="",IF($E$23&gt;0,"Ny data",IF($E$23="","",0)),IF($D$23=0,IF($E$23=0,0,"Ny data"),($E$23-$D$23)/$D$23))</f>
        <v>0</v>
      </c>
      <c r="H23" s="25" t="str">
        <f>IF($E$23="",IF($F$23&gt;0,"Ny data",IF($F$23="","",0)),IF($E$23=0,IF($F$23=0,0,"Ny data"),($F$23-$E$23)/$E$23))</f>
        <v/>
      </c>
      <c r="I23" s="7"/>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row>
    <row r="24" spans="1:53" ht="15.75" customHeight="1" x14ac:dyDescent="0.2">
      <c r="A24" s="6" t="s">
        <v>39</v>
      </c>
      <c r="B24" s="22" t="s">
        <v>20</v>
      </c>
      <c r="C24" s="23">
        <v>10</v>
      </c>
      <c r="D24" s="24">
        <v>0</v>
      </c>
      <c r="E24" s="7"/>
      <c r="F24" s="7"/>
      <c r="G24" s="25">
        <f>IF($D$24="",IF($E$24&gt;0,"Ny data",IF($E$24="","",0)),IF($D$24=0,IF($E$24=0,0,"Ny data"),($E$24-$D$24)/$D$24))</f>
        <v>0</v>
      </c>
      <c r="H24" s="25" t="str">
        <f>IF($E$24="",IF($F$24&gt;0,"Ny data",IF($F$24="","",0)),IF($E$24=0,IF($F$24=0,0,"Ny data"),($F$24-$E$24)/$E$24))</f>
        <v/>
      </c>
      <c r="I24" s="7"/>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row>
    <row r="25" spans="1:53" ht="15.75" customHeight="1" x14ac:dyDescent="0.2">
      <c r="A25" s="17" t="s">
        <v>40</v>
      </c>
      <c r="B25" s="18"/>
      <c r="C25" s="19"/>
      <c r="D25" s="20"/>
      <c r="E25" s="5"/>
      <c r="F25" s="5"/>
      <c r="G25" s="19" t="str">
        <f>IF($D$25="",IF($E$25&gt;0,"Ny data",IF($E$25="","",0)),IF($D$25=0,IF($E$25=0,0,"Ny data"),($E$25-$D$25)/$D$25))</f>
        <v/>
      </c>
      <c r="H25" s="20" t="str">
        <f>IF($E$25="",IF($F$25&gt;0,"Ny data",IF($F$25="","",0)),IF($E$25=0,IF($F$25=0,0,"Ny data"),($F$25-$E$25)/$E$25))</f>
        <v/>
      </c>
      <c r="I25" s="5"/>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row>
    <row r="26" spans="1:53" ht="15.75" customHeight="1" x14ac:dyDescent="0.2">
      <c r="A26" s="6" t="s">
        <v>41</v>
      </c>
      <c r="B26" s="22" t="s">
        <v>20</v>
      </c>
      <c r="C26" s="23">
        <v>60</v>
      </c>
      <c r="D26" s="24">
        <v>0</v>
      </c>
      <c r="E26" s="7"/>
      <c r="F26" s="7"/>
      <c r="G26" s="25">
        <f>IF($D$26="",IF($E$26&gt;0,"Ny data",IF($E$26="","",0)),IF($D$26=0,IF($E$26=0,0,"Ny data"),($E$26-$D$26)/$D$26))</f>
        <v>0</v>
      </c>
      <c r="H26" s="25" t="str">
        <f>IF($E$26="",IF($F$26&gt;0,"Ny data",IF($F$26="","",0)),IF($E$26=0,IF($F$26=0,0,"Ny data"),($F$26-$E$26)/$E$26))</f>
        <v/>
      </c>
      <c r="I26" s="7"/>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row>
    <row r="27" spans="1:53" ht="15.75" customHeight="1" x14ac:dyDescent="0.2">
      <c r="A27" s="6" t="s">
        <v>42</v>
      </c>
      <c r="B27" s="22" t="s">
        <v>20</v>
      </c>
      <c r="C27" s="23">
        <v>20</v>
      </c>
      <c r="D27" s="24">
        <v>0</v>
      </c>
      <c r="E27" s="7"/>
      <c r="F27" s="7"/>
      <c r="G27" s="25">
        <f>IF($D$27="",IF($E$27&gt;0,"Ny data",IF($E$27="","",0)),IF($D$27=0,IF($E$27=0,0,"Ny data"),($E$27-$D$27)/$D$27))</f>
        <v>0</v>
      </c>
      <c r="H27" s="25" t="str">
        <f>IF($E$27="",IF($F$27&gt;0,"Ny data",IF($F$27="","",0)),IF($E$27=0,IF($F$27=0,0,"Ny data"),($F$27-$E$27)/$E$27))</f>
        <v/>
      </c>
      <c r="I27" s="7"/>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row>
    <row r="28" spans="1:53" ht="15.75" customHeight="1" x14ac:dyDescent="0.2">
      <c r="A28" s="6" t="s">
        <v>43</v>
      </c>
      <c r="B28" s="22" t="s">
        <v>20</v>
      </c>
      <c r="C28" s="23">
        <v>10</v>
      </c>
      <c r="D28" s="24">
        <v>0</v>
      </c>
      <c r="E28" s="7"/>
      <c r="F28" s="7"/>
      <c r="G28" s="25">
        <f>IF($D$28="",IF($E$28&gt;0,"Ny data",IF($E$28="","",0)),IF($D$28=0,IF($E$28=0,0,"Ny data"),($E$28-$D$28)/$D$28))</f>
        <v>0</v>
      </c>
      <c r="H28" s="25" t="str">
        <f>IF($E$28="",IF($F$28&gt;0,"Ny data",IF($F$28="","",0)),IF($E$28=0,IF($F$28=0,0,"Ny data"),($F$28-$E$28)/$E$28))</f>
        <v/>
      </c>
      <c r="I28" s="7"/>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row>
    <row r="29" spans="1:53" ht="15.75" customHeight="1" x14ac:dyDescent="0.2">
      <c r="A29" s="6" t="s">
        <v>44</v>
      </c>
      <c r="B29" s="22" t="s">
        <v>20</v>
      </c>
      <c r="C29" s="23">
        <v>60</v>
      </c>
      <c r="D29" s="24">
        <v>0</v>
      </c>
      <c r="E29" s="7"/>
      <c r="F29" s="7"/>
      <c r="G29" s="25">
        <f>IF($D$29="",IF($E$29&gt;0,"Ny data",IF($E$29="","",0)),IF($D$29=0,IF($E$29=0,0,"Ny data"),($E$29-$D$29)/$D$29))</f>
        <v>0</v>
      </c>
      <c r="H29" s="25" t="str">
        <f>IF($E$29="",IF($F$29&gt;0,"Ny data",IF($F$29="","",0)),IF($E$29=0,IF($F$29=0,0,"Ny data"),($F$29-$E$29)/$E$29))</f>
        <v/>
      </c>
      <c r="I29" s="7"/>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row>
    <row r="30" spans="1:53" ht="15.75" customHeight="1" x14ac:dyDescent="0.2">
      <c r="A30" s="6" t="s">
        <v>45</v>
      </c>
      <c r="B30" s="22" t="s">
        <v>20</v>
      </c>
      <c r="C30" s="23">
        <v>20</v>
      </c>
      <c r="D30" s="24">
        <v>0</v>
      </c>
      <c r="E30" s="7"/>
      <c r="F30" s="7"/>
      <c r="G30" s="25">
        <f>IF($D$30="",IF($E$30&gt;0,"Ny data",IF($E$30="","",0)),IF($D$30=0,IF($E$30=0,0,"Ny data"),($E$30-$D$30)/$D$30))</f>
        <v>0</v>
      </c>
      <c r="H30" s="25" t="str">
        <f>IF($E$30="",IF($F$30&gt;0,"Ny data",IF($F$30="","",0)),IF($E$30=0,IF($F$30=0,0,"Ny data"),($F$30-$E$30)/$E$30))</f>
        <v/>
      </c>
      <c r="I30" s="7"/>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row>
    <row r="31" spans="1:53" ht="15.75" customHeight="1" x14ac:dyDescent="0.2">
      <c r="A31" s="6" t="s">
        <v>46</v>
      </c>
      <c r="B31" s="22" t="s">
        <v>20</v>
      </c>
      <c r="C31" s="23">
        <v>10</v>
      </c>
      <c r="D31" s="24">
        <v>0</v>
      </c>
      <c r="E31" s="7"/>
      <c r="F31" s="7"/>
      <c r="G31" s="25">
        <f>IF($D$31="",IF($E$31&gt;0,"Ny data",IF($E$31="","",0)),IF($D$31=0,IF($E$31=0,0,"Ny data"),($E$31-$D$31)/$D$31))</f>
        <v>0</v>
      </c>
      <c r="H31" s="25" t="str">
        <f>IF($E$31="",IF($F$31&gt;0,"Ny data",IF($F$31="","",0)),IF($E$31=0,IF($F$31=0,0,"Ny data"),($F$31-$E$31)/$E$31))</f>
        <v/>
      </c>
      <c r="I31" s="7"/>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row>
    <row r="32" spans="1:53" ht="15.75" customHeight="1" x14ac:dyDescent="0.2">
      <c r="A32" s="6" t="s">
        <v>47</v>
      </c>
      <c r="B32" s="22" t="s">
        <v>20</v>
      </c>
      <c r="C32" s="23">
        <v>60</v>
      </c>
      <c r="D32" s="24">
        <v>0</v>
      </c>
      <c r="E32" s="7"/>
      <c r="F32" s="7"/>
      <c r="G32" s="25">
        <f>IF($D$32="",IF($E$32&gt;0,"Ny data",IF($E$32="","",0)),IF($D$32=0,IF($E$32=0,0,"Ny data"),($E$32-$D$32)/$D$32))</f>
        <v>0</v>
      </c>
      <c r="H32" s="25" t="str">
        <f>IF($E$32="",IF($F$32&gt;0,"Ny data",IF($F$32="","",0)),IF($E$32=0,IF($F$32=0,0,"Ny data"),($F$32-$E$32)/$E$32))</f>
        <v/>
      </c>
      <c r="I32" s="7"/>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row>
    <row r="33" spans="1:53" ht="15.75" customHeight="1" x14ac:dyDescent="0.2">
      <c r="A33" s="6" t="s">
        <v>48</v>
      </c>
      <c r="B33" s="22" t="s">
        <v>20</v>
      </c>
      <c r="C33" s="23">
        <v>20</v>
      </c>
      <c r="D33" s="24">
        <v>0</v>
      </c>
      <c r="E33" s="7"/>
      <c r="F33" s="7"/>
      <c r="G33" s="25">
        <f>IF($D$33="",IF($E$33&gt;0,"Ny data",IF($E$33="","",0)),IF($D$33=0,IF($E$33=0,0,"Ny data"),($E$33-$D$33)/$D$33))</f>
        <v>0</v>
      </c>
      <c r="H33" s="25" t="str">
        <f>IF($E$33="",IF($F$33&gt;0,"Ny data",IF($F$33="","",0)),IF($E$33=0,IF($F$33=0,0,"Ny data"),($F$33-$E$33)/$E$33))</f>
        <v/>
      </c>
      <c r="I33" s="7"/>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row>
    <row r="34" spans="1:53" ht="15.75" customHeight="1" x14ac:dyDescent="0.2">
      <c r="A34" s="6" t="s">
        <v>49</v>
      </c>
      <c r="B34" s="22" t="s">
        <v>20</v>
      </c>
      <c r="C34" s="23">
        <v>10</v>
      </c>
      <c r="D34" s="24">
        <v>0</v>
      </c>
      <c r="E34" s="7"/>
      <c r="F34" s="7"/>
      <c r="G34" s="25">
        <f>IF($D$34="",IF($E$34&gt;0,"Ny data",IF($E$34="","",0)),IF($D$34=0,IF($E$34=0,0,"Ny data"),($E$34-$D$34)/$D$34))</f>
        <v>0</v>
      </c>
      <c r="H34" s="25" t="str">
        <f>IF($E$34="",IF($F$34&gt;0,"Ny data",IF($F$34="","",0)),IF($E$34=0,IF($F$34=0,0,"Ny data"),($F$34-$E$34)/$E$34))</f>
        <v/>
      </c>
      <c r="I34" s="7"/>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row>
    <row r="35" spans="1:53" ht="15.75" customHeight="1" x14ac:dyDescent="0.2">
      <c r="A35" s="6" t="s">
        <v>50</v>
      </c>
      <c r="B35" s="22" t="s">
        <v>20</v>
      </c>
      <c r="C35" s="23">
        <v>60</v>
      </c>
      <c r="D35" s="24">
        <v>0</v>
      </c>
      <c r="E35" s="7"/>
      <c r="F35" s="7"/>
      <c r="G35" s="25">
        <f>IF($D$35="",IF($E$35&gt;0,"Ny data",IF($E$35="","",0)),IF($D$35=0,IF($E$35=0,0,"Ny data"),($E$35-$D$35)/$D$35))</f>
        <v>0</v>
      </c>
      <c r="H35" s="25" t="str">
        <f>IF($E$35="",IF($F$35&gt;0,"Ny data",IF($F$35="","",0)),IF($E$35=0,IF($F$35=0,0,"Ny data"),($F$35-$E$35)/$E$35))</f>
        <v/>
      </c>
      <c r="I35" s="7"/>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row>
    <row r="36" spans="1:53" ht="15.75" customHeight="1" x14ac:dyDescent="0.2">
      <c r="A36" s="6" t="s">
        <v>51</v>
      </c>
      <c r="B36" s="22" t="s">
        <v>20</v>
      </c>
      <c r="C36" s="23">
        <v>20</v>
      </c>
      <c r="D36" s="24">
        <v>0</v>
      </c>
      <c r="E36" s="7"/>
      <c r="F36" s="7"/>
      <c r="G36" s="25">
        <f>IF($D$36="",IF($E$36&gt;0,"Ny data",IF($E$36="","",0)),IF($D$36=0,IF($E$36=0,0,"Ny data"),($E$36-$D$36)/$D$36))</f>
        <v>0</v>
      </c>
      <c r="H36" s="25" t="str">
        <f>IF($E$36="",IF($F$36&gt;0,"Ny data",IF($F$36="","",0)),IF($E$36=0,IF($F$36=0,0,"Ny data"),($F$36-$E$36)/$E$36))</f>
        <v/>
      </c>
      <c r="I36" s="7"/>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row>
    <row r="37" spans="1:53" ht="15.75" customHeight="1" x14ac:dyDescent="0.2">
      <c r="A37" s="6" t="s">
        <v>52</v>
      </c>
      <c r="B37" s="22" t="s">
        <v>20</v>
      </c>
      <c r="C37" s="23">
        <v>10</v>
      </c>
      <c r="D37" s="24">
        <v>0</v>
      </c>
      <c r="E37" s="7"/>
      <c r="F37" s="7"/>
      <c r="G37" s="25">
        <f>IF($D$37="",IF($E$37&gt;0,"Ny data",IF($E$37="","",0)),IF($D$37=0,IF($E$37=0,0,"Ny data"),($E$37-$D$37)/$D$37))</f>
        <v>0</v>
      </c>
      <c r="H37" s="25" t="str">
        <f>IF($E$37="",IF($F$37&gt;0,"Ny data",IF($F$37="","",0)),IF($E$37=0,IF($F$37=0,0,"Ny data"),($F$37-$E$37)/$E$37))</f>
        <v/>
      </c>
      <c r="I37" s="7"/>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row>
    <row r="38" spans="1:53" ht="15.75" customHeight="1" x14ac:dyDescent="0.2">
      <c r="A38" s="6" t="s">
        <v>196</v>
      </c>
      <c r="B38" s="22" t="s">
        <v>197</v>
      </c>
      <c r="C38" s="23">
        <v>15</v>
      </c>
      <c r="D38" s="24">
        <v>0</v>
      </c>
      <c r="E38" s="7"/>
      <c r="F38" s="7"/>
      <c r="G38" s="25">
        <f>IF($D$38="",IF($E$38&gt;0,"Ny data",IF($E$38="","",0)),IF($D$38=0,IF($E$38=0,0,"Ny data"),($E$38-$D$38)/$D$38))</f>
        <v>0</v>
      </c>
      <c r="H38" s="25" t="str">
        <f>IF($E$38="",IF($F$38&gt;0,"Ny data",IF($F$38="","",0)),IF($E$38=0,IF($F$38=0,0,"Ny data"),($F$38-$E$38)/$E$38))</f>
        <v/>
      </c>
      <c r="I38" s="7"/>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row>
    <row r="39" spans="1:53" ht="15.75" customHeight="1" x14ac:dyDescent="0.2">
      <c r="A39" s="6" t="s">
        <v>198</v>
      </c>
      <c r="B39" s="22" t="s">
        <v>197</v>
      </c>
      <c r="C39" s="23">
        <v>15</v>
      </c>
      <c r="D39" s="24">
        <v>0</v>
      </c>
      <c r="E39" s="7"/>
      <c r="F39" s="7"/>
      <c r="G39" s="25">
        <f>IF($D$39="",IF($E$39&gt;0,"Ny data",IF($E$39="","",0)),IF($D$39=0,IF($E$39=0,0,"Ny data"),($E$39-$D$39)/$D$39))</f>
        <v>0</v>
      </c>
      <c r="H39" s="25" t="str">
        <f>IF($E$39="",IF($F$39&gt;0,"Ny data",IF($F$39="","",0)),IF($E$39=0,IF($F$39=0,0,"Ny data"),($F$39-$E$39)/$E$39))</f>
        <v/>
      </c>
      <c r="I39" s="7"/>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row>
    <row r="40" spans="1:53" ht="15.75" customHeight="1" x14ac:dyDescent="0.2">
      <c r="A40" s="6" t="s">
        <v>199</v>
      </c>
      <c r="B40" s="22" t="s">
        <v>197</v>
      </c>
      <c r="C40" s="23">
        <v>15</v>
      </c>
      <c r="D40" s="24">
        <v>0</v>
      </c>
      <c r="E40" s="7"/>
      <c r="F40" s="7"/>
      <c r="G40" s="25">
        <f>IF($D$40="",IF($E$40&gt;0,"Ny data",IF($E$40="","",0)),IF($D$40=0,IF($E$40=0,0,"Ny data"),($E$40-$D$40)/$D$40))</f>
        <v>0</v>
      </c>
      <c r="H40" s="25" t="str">
        <f>IF($E$40="",IF($F$40&gt;0,"Ny data",IF($F$40="","",0)),IF($E$40=0,IF($F$40=0,0,"Ny data"),($F$40-$E$40)/$E$40))</f>
        <v/>
      </c>
      <c r="I40" s="7"/>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row>
    <row r="41" spans="1:53" ht="15.75" customHeight="1" x14ac:dyDescent="0.2">
      <c r="A41" s="6" t="s">
        <v>200</v>
      </c>
      <c r="B41" s="22" t="s">
        <v>197</v>
      </c>
      <c r="C41" s="23">
        <v>15</v>
      </c>
      <c r="D41" s="24">
        <v>0</v>
      </c>
      <c r="E41" s="7"/>
      <c r="F41" s="7"/>
      <c r="G41" s="25">
        <f>IF($D$41="",IF($E$41&gt;0,"Ny data",IF($E$41="","",0)),IF($D$41=0,IF($E$41=0,0,"Ny data"),($E$41-$D$41)/$D$41))</f>
        <v>0</v>
      </c>
      <c r="H41" s="25" t="str">
        <f>IF($E$41="",IF($F$41&gt;0,"Ny data",IF($F$41="","",0)),IF($E$41=0,IF($F$41=0,0,"Ny data"),($F$41-$E$41)/$E$41))</f>
        <v/>
      </c>
      <c r="I41" s="7"/>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row>
    <row r="42" spans="1:53" ht="15.75" customHeight="1" x14ac:dyDescent="0.2">
      <c r="A42" s="6" t="s">
        <v>53</v>
      </c>
      <c r="B42" s="22" t="s">
        <v>20</v>
      </c>
      <c r="C42" s="23">
        <v>60</v>
      </c>
      <c r="D42" s="24">
        <v>0</v>
      </c>
      <c r="E42" s="7"/>
      <c r="F42" s="7"/>
      <c r="G42" s="25">
        <f>IF($D$42="",IF($E$42&gt;0,"Ny data",IF($E$42="","",0)),IF($D$42=0,IF($E$42=0,0,"Ny data"),($E$42-$D$42)/$D$42))</f>
        <v>0</v>
      </c>
      <c r="H42" s="25" t="str">
        <f>IF($E$42="",IF($F$42&gt;0,"Ny data",IF($F$42="","",0)),IF($E$42=0,IF($F$42=0,0,"Ny data"),($F$42-$E$42)/$E$42))</f>
        <v/>
      </c>
      <c r="I42" s="7"/>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row>
    <row r="43" spans="1:53" ht="15.75" customHeight="1" x14ac:dyDescent="0.2">
      <c r="A43" s="6" t="s">
        <v>54</v>
      </c>
      <c r="B43" s="22" t="s">
        <v>20</v>
      </c>
      <c r="C43" s="23">
        <v>20</v>
      </c>
      <c r="D43" s="24">
        <v>0</v>
      </c>
      <c r="E43" s="7"/>
      <c r="F43" s="7"/>
      <c r="G43" s="25">
        <f>IF($D$43="",IF($E$43&gt;0,"Ny data",IF($E$43="","",0)),IF($D$43=0,IF($E$43=0,0,"Ny data"),($E$43-$D$43)/$D$43))</f>
        <v>0</v>
      </c>
      <c r="H43" s="25" t="str">
        <f>IF($E$43="",IF($F$43&gt;0,"Ny data",IF($F$43="","",0)),IF($E$43=0,IF($F$43=0,0,"Ny data"),($F$43-$E$43)/$E$43))</f>
        <v/>
      </c>
      <c r="I43" s="7"/>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row>
    <row r="44" spans="1:53" ht="15.75" customHeight="1" x14ac:dyDescent="0.2">
      <c r="A44" s="6" t="s">
        <v>55</v>
      </c>
      <c r="B44" s="22" t="s">
        <v>20</v>
      </c>
      <c r="C44" s="23">
        <v>10</v>
      </c>
      <c r="D44" s="24">
        <v>0</v>
      </c>
      <c r="E44" s="7"/>
      <c r="F44" s="7"/>
      <c r="G44" s="25">
        <f>IF($D$44="",IF($E$44&gt;0,"Ny data",IF($E$44="","",0)),IF($D$44=0,IF($E$44=0,0,"Ny data"),($E$44-$D$44)/$D$44))</f>
        <v>0</v>
      </c>
      <c r="H44" s="25" t="str">
        <f>IF($E$44="",IF($F$44&gt;0,"Ny data",IF($F$44="","",0)),IF($E$44=0,IF($F$44=0,0,"Ny data"),($F$44-$E$44)/$E$44))</f>
        <v/>
      </c>
      <c r="I44" s="7"/>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row>
    <row r="45" spans="1:53" ht="15.75" customHeight="1" x14ac:dyDescent="0.2">
      <c r="A45" s="6" t="s">
        <v>56</v>
      </c>
      <c r="B45" s="22" t="s">
        <v>20</v>
      </c>
      <c r="C45" s="23">
        <v>60</v>
      </c>
      <c r="D45" s="24">
        <v>0</v>
      </c>
      <c r="E45" s="7"/>
      <c r="F45" s="7"/>
      <c r="G45" s="25">
        <f>IF($D$45="",IF($E$45&gt;0,"Ny data",IF($E$45="","",0)),IF($D$45=0,IF($E$45=0,0,"Ny data"),($E$45-$D$45)/$D$45))</f>
        <v>0</v>
      </c>
      <c r="H45" s="25" t="str">
        <f>IF($E$45="",IF($F$45&gt;0,"Ny data",IF($F$45="","",0)),IF($E$45=0,IF($F$45=0,0,"Ny data"),($F$45-$E$45)/$E$45))</f>
        <v/>
      </c>
      <c r="I45" s="7"/>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row>
    <row r="46" spans="1:53" ht="15.75" customHeight="1" x14ac:dyDescent="0.2">
      <c r="A46" s="6" t="s">
        <v>57</v>
      </c>
      <c r="B46" s="22" t="s">
        <v>20</v>
      </c>
      <c r="C46" s="23">
        <v>20</v>
      </c>
      <c r="D46" s="24">
        <v>0</v>
      </c>
      <c r="E46" s="7"/>
      <c r="F46" s="7"/>
      <c r="G46" s="25">
        <f>IF($D$46="",IF($E$46&gt;0,"Ny data",IF($E$46="","",0)),IF($D$46=0,IF($E$46=0,0,"Ny data"),($E$46-$D$46)/$D$46))</f>
        <v>0</v>
      </c>
      <c r="H46" s="25" t="str">
        <f>IF($E$46="",IF($F$46&gt;0,"Ny data",IF($F$46="","",0)),IF($E$46=0,IF($F$46=0,0,"Ny data"),($F$46-$E$46)/$E$46))</f>
        <v/>
      </c>
      <c r="I46" s="7"/>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c r="AY46" s="9"/>
      <c r="AZ46" s="9"/>
      <c r="BA46" s="9"/>
    </row>
    <row r="47" spans="1:53" ht="15.75" customHeight="1" x14ac:dyDescent="0.2">
      <c r="A47" s="6" t="s">
        <v>58</v>
      </c>
      <c r="B47" s="22" t="s">
        <v>20</v>
      </c>
      <c r="C47" s="23">
        <v>10</v>
      </c>
      <c r="D47" s="24">
        <v>0</v>
      </c>
      <c r="E47" s="7"/>
      <c r="F47" s="7"/>
      <c r="G47" s="25">
        <f>IF($D$47="",IF($E$47&gt;0,"Ny data",IF($E$47="","",0)),IF($D$47=0,IF($E$47=0,0,"Ny data"),($E$47-$D$47)/$D$47))</f>
        <v>0</v>
      </c>
      <c r="H47" s="25" t="str">
        <f>IF($E$47="",IF($F$47&gt;0,"Ny data",IF($F$47="","",0)),IF($E$47=0,IF($F$47=0,0,"Ny data"),($F$47-$E$47)/$E$47))</f>
        <v/>
      </c>
      <c r="I47" s="7"/>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row>
    <row r="48" spans="1:53" ht="15.75" customHeight="1" x14ac:dyDescent="0.2">
      <c r="A48" s="17" t="s">
        <v>59</v>
      </c>
      <c r="B48" s="18"/>
      <c r="C48" s="19"/>
      <c r="D48" s="20"/>
      <c r="E48" s="5"/>
      <c r="F48" s="5"/>
      <c r="G48" s="19" t="str">
        <f>IF($D$48="",IF($E$48&gt;0,"Ny data",IF($E$48="","",0)),IF($D$48=0,IF($E$48=0,0,"Ny data"),($E$48-$D$48)/$D$48))</f>
        <v/>
      </c>
      <c r="H48" s="20" t="str">
        <f>IF($E$48="",IF($F$48&gt;0,"Ny data",IF($F$48="","",0)),IF($E$48=0,IF($F$48=0,0,"Ny data"),($F$48-$E$48)/$E$48))</f>
        <v/>
      </c>
      <c r="I48" s="5"/>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c r="BA48" s="9"/>
    </row>
    <row r="49" spans="1:53" ht="15.75" customHeight="1" x14ac:dyDescent="0.2">
      <c r="A49" s="6" t="s">
        <v>60</v>
      </c>
      <c r="B49" s="22" t="s">
        <v>20</v>
      </c>
      <c r="C49" s="23">
        <v>60</v>
      </c>
      <c r="D49" s="24">
        <v>0</v>
      </c>
      <c r="E49" s="7"/>
      <c r="F49" s="7"/>
      <c r="G49" s="25">
        <f>IF($D$49="",IF($E$49&gt;0,"Ny data",IF($E$49="","",0)),IF($D$49=0,IF($E$49=0,0,"Ny data"),($E$49-$D$49)/$D$49))</f>
        <v>0</v>
      </c>
      <c r="H49" s="25" t="str">
        <f>IF($E$49="",IF($F$49&gt;0,"Ny data",IF($F$49="","",0)),IF($E$49=0,IF($F$49=0,0,"Ny data"),($F$49-$E$49)/$E$49))</f>
        <v/>
      </c>
      <c r="I49" s="7"/>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c r="BA49" s="9"/>
    </row>
    <row r="50" spans="1:53" ht="15.75" customHeight="1" x14ac:dyDescent="0.2">
      <c r="A50" s="6" t="s">
        <v>61</v>
      </c>
      <c r="B50" s="22" t="s">
        <v>20</v>
      </c>
      <c r="C50" s="23">
        <v>20</v>
      </c>
      <c r="D50" s="24">
        <v>0</v>
      </c>
      <c r="E50" s="7"/>
      <c r="F50" s="7"/>
      <c r="G50" s="25">
        <f>IF($D$50="",IF($E$50&gt;0,"Ny data",IF($E$50="","",0)),IF($D$50=0,IF($E$50=0,0,"Ny data"),($E$50-$D$50)/$D$50))</f>
        <v>0</v>
      </c>
      <c r="H50" s="25" t="str">
        <f>IF($E$50="",IF($F$50&gt;0,"Ny data",IF($F$50="","",0)),IF($E$50=0,IF($F$50=0,0,"Ny data"),($F$50-$E$50)/$E$50))</f>
        <v/>
      </c>
      <c r="I50" s="7"/>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c r="AY50" s="9"/>
      <c r="AZ50" s="9"/>
      <c r="BA50" s="9"/>
    </row>
    <row r="51" spans="1:53" ht="15.75" customHeight="1" x14ac:dyDescent="0.2">
      <c r="A51" s="6" t="s">
        <v>62</v>
      </c>
      <c r="B51" s="22" t="s">
        <v>20</v>
      </c>
      <c r="C51" s="23">
        <v>10</v>
      </c>
      <c r="D51" s="24">
        <v>0</v>
      </c>
      <c r="E51" s="7"/>
      <c r="F51" s="7"/>
      <c r="G51" s="25">
        <f>IF($D$51="",IF($E$51&gt;0,"Ny data",IF($E$51="","",0)),IF($D$51=0,IF($E$51=0,0,"Ny data"),($E$51-$D$51)/$D$51))</f>
        <v>0</v>
      </c>
      <c r="H51" s="25" t="str">
        <f>IF($E$51="",IF($F$51&gt;0,"Ny data",IF($F$51="","",0)),IF($E$51=0,IF($F$51=0,0,"Ny data"),($F$51-$E$51)/$E$51))</f>
        <v/>
      </c>
      <c r="I51" s="7"/>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row>
    <row r="52" spans="1:53" ht="15.75" customHeight="1" x14ac:dyDescent="0.2">
      <c r="A52" s="6" t="s">
        <v>63</v>
      </c>
      <c r="B52" s="22" t="s">
        <v>20</v>
      </c>
      <c r="C52" s="23">
        <v>60</v>
      </c>
      <c r="D52" s="24">
        <v>0</v>
      </c>
      <c r="E52" s="7"/>
      <c r="F52" s="7"/>
      <c r="G52" s="25">
        <f>IF($D$52="",IF($E$52&gt;0,"Ny data",IF($E$52="","",0)),IF($D$52=0,IF($E$52=0,0,"Ny data"),($E$52-$D$52)/$D$52))</f>
        <v>0</v>
      </c>
      <c r="H52" s="25" t="str">
        <f>IF($E$52="",IF($F$52&gt;0,"Ny data",IF($F$52="","",0)),IF($E$52=0,IF($F$52=0,0,"Ny data"),($F$52-$E$52)/$E$52))</f>
        <v/>
      </c>
      <c r="I52" s="7"/>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row>
    <row r="53" spans="1:53" ht="15.75" customHeight="1" x14ac:dyDescent="0.2">
      <c r="A53" s="6" t="s">
        <v>64</v>
      </c>
      <c r="B53" s="22" t="s">
        <v>20</v>
      </c>
      <c r="C53" s="23">
        <v>20</v>
      </c>
      <c r="D53" s="24">
        <v>0</v>
      </c>
      <c r="E53" s="7"/>
      <c r="F53" s="7"/>
      <c r="G53" s="25">
        <f>IF($D$53="",IF($E$53&gt;0,"Ny data",IF($E$53="","",0)),IF($D$53=0,IF($E$53=0,0,"Ny data"),($E$53-$D$53)/$D$53))</f>
        <v>0</v>
      </c>
      <c r="H53" s="25" t="str">
        <f>IF($E$53="",IF($F$53&gt;0,"Ny data",IF($F$53="","",0)),IF($E$53=0,IF($F$53=0,0,"Ny data"),($F$53-$E$53)/$E$53))</f>
        <v/>
      </c>
      <c r="I53" s="7"/>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9"/>
    </row>
    <row r="54" spans="1:53" ht="15.75" customHeight="1" x14ac:dyDescent="0.2">
      <c r="A54" s="6" t="s">
        <v>65</v>
      </c>
      <c r="B54" s="22" t="s">
        <v>20</v>
      </c>
      <c r="C54" s="23">
        <v>10</v>
      </c>
      <c r="D54" s="24">
        <v>0</v>
      </c>
      <c r="E54" s="7"/>
      <c r="F54" s="7"/>
      <c r="G54" s="25">
        <f>IF($D$54="",IF($E$54&gt;0,"Ny data",IF($E$54="","",0)),IF($D$54=0,IF($E$54=0,0,"Ny data"),($E$54-$D$54)/$D$54))</f>
        <v>0</v>
      </c>
      <c r="H54" s="25" t="str">
        <f>IF($E$54="",IF($F$54&gt;0,"Ny data",IF($F$54="","",0)),IF($E$54=0,IF($F$54=0,0,"Ny data"),($F$54-$E$54)/$E$54))</f>
        <v/>
      </c>
      <c r="I54" s="7"/>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row>
    <row r="55" spans="1:53" ht="15.75" customHeight="1" x14ac:dyDescent="0.2">
      <c r="A55" s="6" t="s">
        <v>66</v>
      </c>
      <c r="B55" s="22" t="s">
        <v>20</v>
      </c>
      <c r="C55" s="23">
        <v>60</v>
      </c>
      <c r="D55" s="24">
        <v>0</v>
      </c>
      <c r="E55" s="7"/>
      <c r="F55" s="7"/>
      <c r="G55" s="25">
        <f>IF($D$55="",IF($E$55&gt;0,"Ny data",IF($E$55="","",0)),IF($D$55=0,IF($E$55=0,0,"Ny data"),($E$55-$D$55)/$D$55))</f>
        <v>0</v>
      </c>
      <c r="H55" s="25" t="str">
        <f>IF($E$55="",IF($F$55&gt;0,"Ny data",IF($F$55="","",0)),IF($E$55=0,IF($F$55=0,0,"Ny data"),($F$55-$E$55)/$E$55))</f>
        <v/>
      </c>
      <c r="I55" s="7"/>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row>
    <row r="56" spans="1:53" ht="15.75" customHeight="1" x14ac:dyDescent="0.2">
      <c r="A56" s="6" t="s">
        <v>67</v>
      </c>
      <c r="B56" s="22" t="s">
        <v>20</v>
      </c>
      <c r="C56" s="23">
        <v>20</v>
      </c>
      <c r="D56" s="24">
        <v>0</v>
      </c>
      <c r="E56" s="7"/>
      <c r="F56" s="7"/>
      <c r="G56" s="25">
        <f>IF($D$56="",IF($E$56&gt;0,"Ny data",IF($E$56="","",0)),IF($D$56=0,IF($E$56=0,0,"Ny data"),($E$56-$D$56)/$D$56))</f>
        <v>0</v>
      </c>
      <c r="H56" s="25" t="str">
        <f>IF($E$56="",IF($F$56&gt;0,"Ny data",IF($F$56="","",0)),IF($E$56=0,IF($F$56=0,0,"Ny data"),($F$56-$E$56)/$E$56))</f>
        <v/>
      </c>
      <c r="I56" s="7"/>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row>
    <row r="57" spans="1:53" ht="15.75" customHeight="1" x14ac:dyDescent="0.2">
      <c r="A57" s="6" t="s">
        <v>68</v>
      </c>
      <c r="B57" s="22" t="s">
        <v>20</v>
      </c>
      <c r="C57" s="23">
        <v>10</v>
      </c>
      <c r="D57" s="24">
        <v>0</v>
      </c>
      <c r="E57" s="7"/>
      <c r="F57" s="7"/>
      <c r="G57" s="25">
        <f>IF($D$57="",IF($E$57&gt;0,"Ny data",IF($E$57="","",0)),IF($D$57=0,IF($E$57=0,0,"Ny data"),($E$57-$D$57)/$D$57))</f>
        <v>0</v>
      </c>
      <c r="H57" s="25" t="str">
        <f>IF($E$57="",IF($F$57&gt;0,"Ny data",IF($F$57="","",0)),IF($E$57=0,IF($F$57=0,0,"Ny data"),($F$57-$E$57)/$E$57))</f>
        <v/>
      </c>
      <c r="I57" s="7"/>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row>
    <row r="58" spans="1:53" s="16" customFormat="1" ht="15.75" customHeight="1" x14ac:dyDescent="0.2">
      <c r="A58" s="12" t="s">
        <v>69</v>
      </c>
      <c r="B58" s="18"/>
      <c r="C58" s="19"/>
      <c r="D58" s="20"/>
      <c r="E58" s="5"/>
      <c r="F58" s="5"/>
      <c r="G58" s="19" t="str">
        <f>IF($D$58="",IF($E$58&gt;0,"Ny data",IF($E$58="","",0)),IF($D$58=0,IF($E$58=0,0,"Ny data"),($E$58-$D$58)/$D$58))</f>
        <v/>
      </c>
      <c r="H58" s="20" t="str">
        <f>IF($E$58="",IF($F$58&gt;0,"Ny data",IF($F$58="","",0)),IF($E$58=0,IF($F$58=0,0,"Ny data"),($F$58-$E$58)/$E$58))</f>
        <v/>
      </c>
      <c r="I58" s="5"/>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row>
    <row r="59" spans="1:53" s="21" customFormat="1" ht="15.75" customHeight="1" x14ac:dyDescent="0.2">
      <c r="A59" s="17" t="s">
        <v>18</v>
      </c>
      <c r="B59" s="18"/>
      <c r="C59" s="19"/>
      <c r="D59" s="20"/>
      <c r="E59" s="5"/>
      <c r="F59" s="5"/>
      <c r="G59" s="19" t="str">
        <f>IF($D$59="",IF($E$59&gt;0,"Ny data",IF($E$59="","",0)),IF($D$59=0,IF($E$59=0,0,"Ny data"),($E$59-$D$59)/$D$59))</f>
        <v/>
      </c>
      <c r="H59" s="20" t="str">
        <f>IF($E$59="",IF($F$59&gt;0,"Ny data",IF($F$59="","",0)),IF($E$59=0,IF($F$59=0,0,"Ny data"),($F$59-$E$59)/$E$59))</f>
        <v/>
      </c>
      <c r="I59" s="5"/>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row>
    <row r="60" spans="1:53" ht="15.75" customHeight="1" x14ac:dyDescent="0.2">
      <c r="A60" s="6" t="s">
        <v>19</v>
      </c>
      <c r="B60" s="22" t="s">
        <v>20</v>
      </c>
      <c r="C60" s="23">
        <v>40</v>
      </c>
      <c r="D60" s="24">
        <v>0</v>
      </c>
      <c r="E60" s="7"/>
      <c r="F60" s="7"/>
      <c r="G60" s="25">
        <f>IF($D$60="",IF($E$60&gt;0,"Ny data",IF($E$60="","",0)),IF($D$60=0,IF($E$60=0,0,"Ny data"),($E$60-$D$60)/$D$60))</f>
        <v>0</v>
      </c>
      <c r="H60" s="25" t="str">
        <f>IF($E$60="",IF($F$60&gt;0,"Ny data",IF($F$60="","",0)),IF($E$60=0,IF($F$60=0,0,"Ny data"),($F$60-$E$60)/$E$60))</f>
        <v/>
      </c>
      <c r="I60" s="7"/>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c r="AY60" s="9"/>
      <c r="AZ60" s="9"/>
      <c r="BA60" s="9"/>
    </row>
    <row r="61" spans="1:53" ht="15.75" customHeight="1" x14ac:dyDescent="0.2">
      <c r="A61" s="17" t="s">
        <v>21</v>
      </c>
      <c r="B61" s="18"/>
      <c r="C61" s="19"/>
      <c r="D61" s="20"/>
      <c r="E61" s="5"/>
      <c r="F61" s="5"/>
      <c r="G61" s="19" t="str">
        <f>IF($D$61="",IF($E$61&gt;0,"Ny data",IF($E$61="","",0)),IF($D$61=0,IF($E$61=0,0,"Ny data"),($E$61-$D$61)/$D$61))</f>
        <v/>
      </c>
      <c r="H61" s="20" t="str">
        <f>IF($E$61="",IF($F$61&gt;0,"Ny data",IF($F$61="","",0)),IF($E$61=0,IF($F$61=0,0,"Ny data"),($F$61-$E$61)/$E$61))</f>
        <v/>
      </c>
      <c r="I61" s="5"/>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row>
    <row r="62" spans="1:53" ht="15.75" customHeight="1" x14ac:dyDescent="0.2">
      <c r="A62" s="6" t="s">
        <v>22</v>
      </c>
      <c r="B62" s="22" t="s">
        <v>20</v>
      </c>
      <c r="C62" s="23">
        <v>60</v>
      </c>
      <c r="D62" s="24">
        <v>0</v>
      </c>
      <c r="E62" s="7"/>
      <c r="F62" s="7"/>
      <c r="G62" s="25">
        <f>IF($D$62="",IF($E$62&gt;0,"Ny data",IF($E$62="","",0)),IF($D$62=0,IF($E$62=0,0,"Ny data"),($E$62-$D$62)/$D$62))</f>
        <v>0</v>
      </c>
      <c r="H62" s="25" t="str">
        <f>IF($E$62="",IF($F$62&gt;0,"Ny data",IF($F$62="","",0)),IF($E$62=0,IF($F$62=0,0,"Ny data"),($F$62-$E$62)/$E$62))</f>
        <v/>
      </c>
      <c r="I62" s="7"/>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row>
    <row r="63" spans="1:53" ht="15.75" customHeight="1" x14ac:dyDescent="0.2">
      <c r="A63" s="6" t="s">
        <v>23</v>
      </c>
      <c r="B63" s="22" t="s">
        <v>20</v>
      </c>
      <c r="C63" s="23">
        <v>20</v>
      </c>
      <c r="D63" s="24">
        <v>0</v>
      </c>
      <c r="E63" s="7"/>
      <c r="F63" s="7"/>
      <c r="G63" s="25">
        <f>IF($D$63="",IF($E$63&gt;0,"Ny data",IF($E$63="","",0)),IF($D$63=0,IF($E$63=0,0,"Ny data"),($E$63-$D$63)/$D$63))</f>
        <v>0</v>
      </c>
      <c r="H63" s="25" t="str">
        <f>IF($E$63="",IF($F$63&gt;0,"Ny data",IF($F$63="","",0)),IF($E$63=0,IF($F$63=0,0,"Ny data"),($F$63-$E$63)/$E$63))</f>
        <v/>
      </c>
      <c r="I63" s="7"/>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c r="AY63" s="9"/>
      <c r="AZ63" s="9"/>
      <c r="BA63" s="9"/>
    </row>
    <row r="64" spans="1:53" ht="15.75" customHeight="1" x14ac:dyDescent="0.2">
      <c r="A64" s="6" t="s">
        <v>24</v>
      </c>
      <c r="B64" s="22" t="s">
        <v>20</v>
      </c>
      <c r="C64" s="23">
        <v>10</v>
      </c>
      <c r="D64" s="24">
        <v>0</v>
      </c>
      <c r="E64" s="7"/>
      <c r="F64" s="7"/>
      <c r="G64" s="25">
        <f>IF($D$64="",IF($E$64&gt;0,"Ny data",IF($E$64="","",0)),IF($D$64=0,IF($E$64=0,0,"Ny data"),($E$64-$D$64)/$D$64))</f>
        <v>0</v>
      </c>
      <c r="H64" s="25" t="str">
        <f>IF($E$64="",IF($F$64&gt;0,"Ny data",IF($F$64="","",0)),IF($E$64=0,IF($F$64=0,0,"Ny data"),($F$64-$E$64)/$E$64))</f>
        <v/>
      </c>
      <c r="I64" s="7"/>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c r="AY64" s="9"/>
      <c r="AZ64" s="9"/>
      <c r="BA64" s="9"/>
    </row>
    <row r="65" spans="1:53" ht="15.75" customHeight="1" x14ac:dyDescent="0.2">
      <c r="A65" s="6" t="s">
        <v>25</v>
      </c>
      <c r="B65" s="22" t="s">
        <v>20</v>
      </c>
      <c r="C65" s="23">
        <v>60</v>
      </c>
      <c r="D65" s="24">
        <v>23600</v>
      </c>
      <c r="E65" s="7"/>
      <c r="F65" s="7"/>
      <c r="G65" s="25">
        <f>IF($D$65="",IF($E$65&gt;0,"Ny data",IF($E$65="","",0)),IF($D$65=0,IF($E$65=0,0,"Ny data"),($E$65-$D$65)/$D$65))</f>
        <v>-1</v>
      </c>
      <c r="H65" s="25" t="str">
        <f>IF($E$65="",IF($F$65&gt;0,"Ny data",IF($F$65="","",0)),IF($E$65=0,IF($F$65=0,0,"Ny data"),($F$65-$E$65)/$E$65))</f>
        <v/>
      </c>
      <c r="I65" s="7"/>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c r="AY65" s="9"/>
      <c r="AZ65" s="9"/>
      <c r="BA65" s="9"/>
    </row>
    <row r="66" spans="1:53" ht="15.75" customHeight="1" x14ac:dyDescent="0.2">
      <c r="A66" s="6" t="s">
        <v>26</v>
      </c>
      <c r="B66" s="22" t="s">
        <v>20</v>
      </c>
      <c r="C66" s="23">
        <v>20</v>
      </c>
      <c r="D66" s="24">
        <v>23600</v>
      </c>
      <c r="E66" s="7"/>
      <c r="F66" s="7"/>
      <c r="G66" s="25">
        <f>IF($D$66="",IF($E$66&gt;0,"Ny data",IF($E$66="","",0)),IF($D$66=0,IF($E$66=0,0,"Ny data"),($E$66-$D$66)/$D$66))</f>
        <v>-1</v>
      </c>
      <c r="H66" s="25" t="str">
        <f>IF($E$66="",IF($F$66&gt;0,"Ny data",IF($F$66="","",0)),IF($E$66=0,IF($F$66=0,0,"Ny data"),($F$66-$E$66)/$E$66))</f>
        <v/>
      </c>
      <c r="I66" s="7"/>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c r="AY66" s="9"/>
      <c r="AZ66" s="9"/>
      <c r="BA66" s="9"/>
    </row>
    <row r="67" spans="1:53" ht="15.75" customHeight="1" x14ac:dyDescent="0.2">
      <c r="A67" s="6" t="s">
        <v>27</v>
      </c>
      <c r="B67" s="22" t="s">
        <v>20</v>
      </c>
      <c r="C67" s="23">
        <v>10</v>
      </c>
      <c r="D67" s="24">
        <v>0</v>
      </c>
      <c r="E67" s="7"/>
      <c r="F67" s="7"/>
      <c r="G67" s="25">
        <f>IF($D$67="",IF($E$67&gt;0,"Ny data",IF($E$67="","",0)),IF($D$67=0,IF($E$67=0,0,"Ny data"),($E$67-$D$67)/$D$67))</f>
        <v>0</v>
      </c>
      <c r="H67" s="25" t="str">
        <f>IF($E$67="",IF($F$67&gt;0,"Ny data",IF($F$67="","",0)),IF($E$67=0,IF($F$67=0,0,"Ny data"),($F$67-$E$67)/$E$67))</f>
        <v/>
      </c>
      <c r="I67" s="7"/>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c r="AY67" s="9"/>
      <c r="AZ67" s="9"/>
      <c r="BA67" s="9"/>
    </row>
    <row r="68" spans="1:53" ht="15.75" customHeight="1" x14ac:dyDescent="0.2">
      <c r="A68" s="6" t="s">
        <v>28</v>
      </c>
      <c r="B68" s="22" t="s">
        <v>20</v>
      </c>
      <c r="C68" s="23">
        <v>60</v>
      </c>
      <c r="D68" s="24">
        <v>0</v>
      </c>
      <c r="E68" s="7"/>
      <c r="F68" s="7"/>
      <c r="G68" s="25">
        <f>IF($D$68="",IF($E$68&gt;0,"Ny data",IF($E$68="","",0)),IF($D$68=0,IF($E$68=0,0,"Ny data"),($E$68-$D$68)/$D$68))</f>
        <v>0</v>
      </c>
      <c r="H68" s="25" t="str">
        <f>IF($E$68="",IF($F$68&gt;0,"Ny data",IF($F$68="","",0)),IF($E$68=0,IF($F$68=0,0,"Ny data"),($F$68-$E$68)/$E$68))</f>
        <v/>
      </c>
      <c r="I68" s="7"/>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c r="AY68" s="9"/>
      <c r="AZ68" s="9"/>
      <c r="BA68" s="9"/>
    </row>
    <row r="69" spans="1:53" ht="15.75" customHeight="1" x14ac:dyDescent="0.2">
      <c r="A69" s="6" t="s">
        <v>29</v>
      </c>
      <c r="B69" s="22" t="s">
        <v>20</v>
      </c>
      <c r="C69" s="23">
        <v>20</v>
      </c>
      <c r="D69" s="24">
        <v>0</v>
      </c>
      <c r="E69" s="7"/>
      <c r="F69" s="7"/>
      <c r="G69" s="25">
        <f>IF($D$69="",IF($E$69&gt;0,"Ny data",IF($E$69="","",0)),IF($D$69=0,IF($E$69=0,0,"Ny data"),($E$69-$D$69)/$D$69))</f>
        <v>0</v>
      </c>
      <c r="H69" s="25" t="str">
        <f>IF($E$69="",IF($F$69&gt;0,"Ny data",IF($F$69="","",0)),IF($E$69=0,IF($F$69=0,0,"Ny data"),($F$69-$E$69)/$E$69))</f>
        <v/>
      </c>
      <c r="I69" s="7"/>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c r="AY69" s="9"/>
      <c r="AZ69" s="9"/>
      <c r="BA69" s="9"/>
    </row>
    <row r="70" spans="1:53" ht="15.75" customHeight="1" x14ac:dyDescent="0.2">
      <c r="A70" s="6" t="s">
        <v>30</v>
      </c>
      <c r="B70" s="22" t="s">
        <v>20</v>
      </c>
      <c r="C70" s="23">
        <v>10</v>
      </c>
      <c r="D70" s="24">
        <v>0</v>
      </c>
      <c r="E70" s="7"/>
      <c r="F70" s="7"/>
      <c r="G70" s="25">
        <f>IF($D$70="",IF($E$70&gt;0,"Ny data",IF($E$70="","",0)),IF($D$70=0,IF($E$70=0,0,"Ny data"),($E$70-$D$70)/$D$70))</f>
        <v>0</v>
      </c>
      <c r="H70" s="25" t="str">
        <f>IF($E$70="",IF($F$70&gt;0,"Ny data",IF($F$70="","",0)),IF($E$70=0,IF($F$70=0,0,"Ny data"),($F$70-$E$70)/$E$70))</f>
        <v/>
      </c>
      <c r="I70" s="7"/>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c r="AY70" s="9"/>
      <c r="AZ70" s="9"/>
      <c r="BA70" s="9"/>
    </row>
    <row r="71" spans="1:53" ht="15.75" customHeight="1" x14ac:dyDescent="0.2">
      <c r="A71" s="6" t="s">
        <v>31</v>
      </c>
      <c r="B71" s="22" t="s">
        <v>20</v>
      </c>
      <c r="C71" s="23">
        <v>60</v>
      </c>
      <c r="D71" s="24">
        <v>0</v>
      </c>
      <c r="E71" s="7"/>
      <c r="F71" s="7"/>
      <c r="G71" s="25">
        <f>IF($D$71="",IF($E$71&gt;0,"Ny data",IF($E$71="","",0)),IF($D$71=0,IF($E$71=0,0,"Ny data"),($E$71-$D$71)/$D$71))</f>
        <v>0</v>
      </c>
      <c r="H71" s="25" t="str">
        <f>IF($E$71="",IF($F$71&gt;0,"Ny data",IF($F$71="","",0)),IF($E$71=0,IF($F$71=0,0,"Ny data"),($F$71-$E$71)/$E$71))</f>
        <v/>
      </c>
      <c r="I71" s="7"/>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c r="AY71" s="9"/>
      <c r="AZ71" s="9"/>
      <c r="BA71" s="9"/>
    </row>
    <row r="72" spans="1:53" ht="15.75" customHeight="1" x14ac:dyDescent="0.2">
      <c r="A72" s="6" t="s">
        <v>32</v>
      </c>
      <c r="B72" s="22" t="s">
        <v>20</v>
      </c>
      <c r="C72" s="23">
        <v>20</v>
      </c>
      <c r="D72" s="24">
        <v>0</v>
      </c>
      <c r="E72" s="7"/>
      <c r="F72" s="7"/>
      <c r="G72" s="25">
        <f>IF($D$72="",IF($E$72&gt;0,"Ny data",IF($E$72="","",0)),IF($D$72=0,IF($E$72=0,0,"Ny data"),($E$72-$D$72)/$D$72))</f>
        <v>0</v>
      </c>
      <c r="H72" s="25" t="str">
        <f>IF($E$72="",IF($F$72&gt;0,"Ny data",IF($F$72="","",0)),IF($E$72=0,IF($F$72=0,0,"Ny data"),($F$72-$E$72)/$E$72))</f>
        <v/>
      </c>
      <c r="I72" s="7"/>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9"/>
      <c r="AZ72" s="9"/>
      <c r="BA72" s="9"/>
    </row>
    <row r="73" spans="1:53" ht="15.75" customHeight="1" x14ac:dyDescent="0.2">
      <c r="A73" s="6" t="s">
        <v>33</v>
      </c>
      <c r="B73" s="22" t="s">
        <v>20</v>
      </c>
      <c r="C73" s="23">
        <v>10</v>
      </c>
      <c r="D73" s="24">
        <v>0</v>
      </c>
      <c r="E73" s="7"/>
      <c r="F73" s="7"/>
      <c r="G73" s="25">
        <f>IF($D$73="",IF($E$73&gt;0,"Ny data",IF($E$73="","",0)),IF($D$73=0,IF($E$73=0,0,"Ny data"),($E$73-$D$73)/$D$73))</f>
        <v>0</v>
      </c>
      <c r="H73" s="25" t="str">
        <f>IF($E$73="",IF($F$73&gt;0,"Ny data",IF($F$73="","",0)),IF($E$73=0,IF($F$73=0,0,"Ny data"),($F$73-$E$73)/$E$73))</f>
        <v/>
      </c>
      <c r="I73" s="7"/>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c r="AY73" s="9"/>
      <c r="AZ73" s="9"/>
      <c r="BA73" s="9"/>
    </row>
    <row r="74" spans="1:53" ht="15.75" customHeight="1" x14ac:dyDescent="0.2">
      <c r="A74" s="6" t="s">
        <v>34</v>
      </c>
      <c r="B74" s="22" t="s">
        <v>20</v>
      </c>
      <c r="C74" s="23">
        <v>60</v>
      </c>
      <c r="D74" s="24">
        <v>0</v>
      </c>
      <c r="E74" s="7"/>
      <c r="F74" s="7"/>
      <c r="G74" s="25">
        <f>IF($D$74="",IF($E$74&gt;0,"Ny data",IF($E$74="","",0)),IF($D$74=0,IF($E$74=0,0,"Ny data"),($E$74-$D$74)/$D$74))</f>
        <v>0</v>
      </c>
      <c r="H74" s="25" t="str">
        <f>IF($E$74="",IF($F$74&gt;0,"Ny data",IF($F$74="","",0)),IF($E$74=0,IF($F$74=0,0,"Ny data"),($F$74-$E$74)/$E$74))</f>
        <v/>
      </c>
      <c r="I74" s="7"/>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c r="AZ74" s="9"/>
      <c r="BA74" s="9"/>
    </row>
    <row r="75" spans="1:53" ht="15.75" customHeight="1" x14ac:dyDescent="0.2">
      <c r="A75" s="6" t="s">
        <v>35</v>
      </c>
      <c r="B75" s="22" t="s">
        <v>20</v>
      </c>
      <c r="C75" s="23">
        <v>20</v>
      </c>
      <c r="D75" s="24">
        <v>0</v>
      </c>
      <c r="E75" s="7"/>
      <c r="F75" s="7"/>
      <c r="G75" s="25">
        <f>IF($D$75="",IF($E$75&gt;0,"Ny data",IF($E$75="","",0)),IF($D$75=0,IF($E$75=0,0,"Ny data"),($E$75-$D$75)/$D$75))</f>
        <v>0</v>
      </c>
      <c r="H75" s="25" t="str">
        <f>IF($E$75="",IF($F$75&gt;0,"Ny data",IF($F$75="","",0)),IF($E$75=0,IF($F$75=0,0,"Ny data"),($F$75-$E$75)/$E$75))</f>
        <v/>
      </c>
      <c r="I75" s="7"/>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c r="AZ75" s="9"/>
      <c r="BA75" s="9"/>
    </row>
    <row r="76" spans="1:53" ht="15.75" customHeight="1" x14ac:dyDescent="0.2">
      <c r="A76" s="6" t="s">
        <v>36</v>
      </c>
      <c r="B76" s="22" t="s">
        <v>20</v>
      </c>
      <c r="C76" s="23">
        <v>10</v>
      </c>
      <c r="D76" s="24">
        <v>0</v>
      </c>
      <c r="E76" s="7"/>
      <c r="F76" s="7"/>
      <c r="G76" s="25">
        <f>IF($D$76="",IF($E$76&gt;0,"Ny data",IF($E$76="","",0)),IF($D$76=0,IF($E$76=0,0,"Ny data"),($E$76-$D$76)/$D$76))</f>
        <v>0</v>
      </c>
      <c r="H76" s="25" t="str">
        <f>IF($E$76="",IF($F$76&gt;0,"Ny data",IF($F$76="","",0)),IF($E$76=0,IF($F$76=0,0,"Ny data"),($F$76-$E$76)/$E$76))</f>
        <v/>
      </c>
      <c r="I76" s="7"/>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c r="AY76" s="9"/>
      <c r="AZ76" s="9"/>
      <c r="BA76" s="9"/>
    </row>
    <row r="77" spans="1:53" ht="15.75" customHeight="1" x14ac:dyDescent="0.2">
      <c r="A77" s="6" t="s">
        <v>37</v>
      </c>
      <c r="B77" s="22" t="s">
        <v>20</v>
      </c>
      <c r="C77" s="23">
        <v>60</v>
      </c>
      <c r="D77" s="24">
        <v>0</v>
      </c>
      <c r="E77" s="7"/>
      <c r="F77" s="7"/>
      <c r="G77" s="25">
        <f>IF($D$77="",IF($E$77&gt;0,"Ny data",IF($E$77="","",0)),IF($D$77=0,IF($E$77=0,0,"Ny data"),($E$77-$D$77)/$D$77))</f>
        <v>0</v>
      </c>
      <c r="H77" s="25" t="str">
        <f>IF($E$77="",IF($F$77&gt;0,"Ny data",IF($F$77="","",0)),IF($E$77=0,IF($F$77=0,0,"Ny data"),($F$77-$E$77)/$E$77))</f>
        <v/>
      </c>
      <c r="I77" s="7"/>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c r="AZ77" s="9"/>
      <c r="BA77" s="9"/>
    </row>
    <row r="78" spans="1:53" ht="15.75" customHeight="1" x14ac:dyDescent="0.2">
      <c r="A78" s="6" t="s">
        <v>38</v>
      </c>
      <c r="B78" s="22" t="s">
        <v>20</v>
      </c>
      <c r="C78" s="23">
        <v>20</v>
      </c>
      <c r="D78" s="24">
        <v>0</v>
      </c>
      <c r="E78" s="7"/>
      <c r="F78" s="7"/>
      <c r="G78" s="25">
        <f>IF($D$78="",IF($E$78&gt;0,"Ny data",IF($E$78="","",0)),IF($D$78=0,IF($E$78=0,0,"Ny data"),($E$78-$D$78)/$D$78))</f>
        <v>0</v>
      </c>
      <c r="H78" s="25" t="str">
        <f>IF($E$78="",IF($F$78&gt;0,"Ny data",IF($F$78="","",0)),IF($E$78=0,IF($F$78=0,0,"Ny data"),($F$78-$E$78)/$E$78))</f>
        <v/>
      </c>
      <c r="I78" s="7"/>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c r="AY78" s="9"/>
      <c r="AZ78" s="9"/>
      <c r="BA78" s="9"/>
    </row>
    <row r="79" spans="1:53" ht="15.75" customHeight="1" x14ac:dyDescent="0.2">
      <c r="A79" s="6" t="s">
        <v>39</v>
      </c>
      <c r="B79" s="22" t="s">
        <v>20</v>
      </c>
      <c r="C79" s="23">
        <v>10</v>
      </c>
      <c r="D79" s="24">
        <v>0</v>
      </c>
      <c r="E79" s="7"/>
      <c r="F79" s="7"/>
      <c r="G79" s="25">
        <f>IF($D$79="",IF($E$79&gt;0,"Ny data",IF($E$79="","",0)),IF($D$79=0,IF($E$79=0,0,"Ny data"),($E$79-$D$79)/$D$79))</f>
        <v>0</v>
      </c>
      <c r="H79" s="25" t="str">
        <f>IF($E$79="",IF($F$79&gt;0,"Ny data",IF($F$79="","",0)),IF($E$79=0,IF($F$79=0,0,"Ny data"),($F$79-$E$79)/$E$79))</f>
        <v/>
      </c>
      <c r="I79" s="7"/>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row>
    <row r="80" spans="1:53" ht="15.75" customHeight="1" x14ac:dyDescent="0.2">
      <c r="A80" s="17" t="s">
        <v>40</v>
      </c>
      <c r="B80" s="18"/>
      <c r="C80" s="19"/>
      <c r="D80" s="20"/>
      <c r="E80" s="5"/>
      <c r="F80" s="5"/>
      <c r="G80" s="19" t="str">
        <f>IF($D$80="",IF($E$80&gt;0,"Ny data",IF($E$80="","",0)),IF($D$80=0,IF($E$80=0,0,"Ny data"),($E$80-$D$80)/$D$80))</f>
        <v/>
      </c>
      <c r="H80" s="20" t="str">
        <f>IF($E$80="",IF($F$80&gt;0,"Ny data",IF($F$80="","",0)),IF($E$80=0,IF($F$80=0,0,"Ny data"),($F$80-$E$80)/$E$80))</f>
        <v/>
      </c>
      <c r="I80" s="5"/>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row>
    <row r="81" spans="1:53" ht="15.75" customHeight="1" x14ac:dyDescent="0.2">
      <c r="A81" s="6" t="s">
        <v>41</v>
      </c>
      <c r="B81" s="22" t="s">
        <v>20</v>
      </c>
      <c r="C81" s="23">
        <v>60</v>
      </c>
      <c r="D81" s="24">
        <v>0</v>
      </c>
      <c r="E81" s="7"/>
      <c r="F81" s="7"/>
      <c r="G81" s="25">
        <f>IF($D$81="",IF($E$81&gt;0,"Ny data",IF($E$81="","",0)),IF($D$81=0,IF($E$81=0,0,"Ny data"),($E$81-$D$81)/$D$81))</f>
        <v>0</v>
      </c>
      <c r="H81" s="25" t="str">
        <f>IF($E$81="",IF($F$81&gt;0,"Ny data",IF($F$81="","",0)),IF($E$81=0,IF($F$81=0,0,"Ny data"),($F$81-$E$81)/$E$81))</f>
        <v/>
      </c>
      <c r="I81" s="7"/>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c r="AY81" s="9"/>
      <c r="AZ81" s="9"/>
      <c r="BA81" s="9"/>
    </row>
    <row r="82" spans="1:53" ht="15.75" customHeight="1" x14ac:dyDescent="0.2">
      <c r="A82" s="6" t="s">
        <v>42</v>
      </c>
      <c r="B82" s="22" t="s">
        <v>20</v>
      </c>
      <c r="C82" s="23">
        <v>20</v>
      </c>
      <c r="D82" s="24">
        <v>0</v>
      </c>
      <c r="E82" s="7"/>
      <c r="F82" s="7"/>
      <c r="G82" s="25">
        <f>IF($D$82="",IF($E$82&gt;0,"Ny data",IF($E$82="","",0)),IF($D$82=0,IF($E$82=0,0,"Ny data"),($E$82-$D$82)/$D$82))</f>
        <v>0</v>
      </c>
      <c r="H82" s="25" t="str">
        <f>IF($E$82="",IF($F$82&gt;0,"Ny data",IF($F$82="","",0)),IF($E$82=0,IF($F$82=0,0,"Ny data"),($F$82-$E$82)/$E$82))</f>
        <v/>
      </c>
      <c r="I82" s="7"/>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row>
    <row r="83" spans="1:53" ht="15.75" customHeight="1" x14ac:dyDescent="0.2">
      <c r="A83" s="6" t="s">
        <v>43</v>
      </c>
      <c r="B83" s="22" t="s">
        <v>20</v>
      </c>
      <c r="C83" s="23">
        <v>10</v>
      </c>
      <c r="D83" s="24">
        <v>0</v>
      </c>
      <c r="E83" s="7"/>
      <c r="F83" s="7"/>
      <c r="G83" s="25">
        <f>IF($D$83="",IF($E$83&gt;0,"Ny data",IF($E$83="","",0)),IF($D$83=0,IF($E$83=0,0,"Ny data"),($E$83-$D$83)/$D$83))</f>
        <v>0</v>
      </c>
      <c r="H83" s="25" t="str">
        <f>IF($E$83="",IF($F$83&gt;0,"Ny data",IF($F$83="","",0)),IF($E$83=0,IF($F$83=0,0,"Ny data"),($F$83-$E$83)/$E$83))</f>
        <v/>
      </c>
      <c r="I83" s="7"/>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c r="AY83" s="9"/>
      <c r="AZ83" s="9"/>
      <c r="BA83" s="9"/>
    </row>
    <row r="84" spans="1:53" ht="15.75" customHeight="1" x14ac:dyDescent="0.2">
      <c r="A84" s="6" t="s">
        <v>44</v>
      </c>
      <c r="B84" s="22" t="s">
        <v>20</v>
      </c>
      <c r="C84" s="23">
        <v>60</v>
      </c>
      <c r="D84" s="24">
        <v>0</v>
      </c>
      <c r="E84" s="7"/>
      <c r="F84" s="7"/>
      <c r="G84" s="25">
        <f>IF($D$84="",IF($E$84&gt;0,"Ny data",IF($E$84="","",0)),IF($D$84=0,IF($E$84=0,0,"Ny data"),($E$84-$D$84)/$D$84))</f>
        <v>0</v>
      </c>
      <c r="H84" s="25" t="str">
        <f>IF($E$84="",IF($F$84&gt;0,"Ny data",IF($F$84="","",0)),IF($E$84=0,IF($F$84=0,0,"Ny data"),($F$84-$E$84)/$E$84))</f>
        <v/>
      </c>
      <c r="I84" s="7"/>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c r="AY84" s="9"/>
      <c r="AZ84" s="9"/>
      <c r="BA84" s="9"/>
    </row>
    <row r="85" spans="1:53" ht="15.75" customHeight="1" x14ac:dyDescent="0.2">
      <c r="A85" s="6" t="s">
        <v>45</v>
      </c>
      <c r="B85" s="22" t="s">
        <v>20</v>
      </c>
      <c r="C85" s="23">
        <v>20</v>
      </c>
      <c r="D85" s="24">
        <v>0</v>
      </c>
      <c r="E85" s="7"/>
      <c r="F85" s="7"/>
      <c r="G85" s="25">
        <f>IF($D$85="",IF($E$85&gt;0,"Ny data",IF($E$85="","",0)),IF($D$85=0,IF($E$85=0,0,"Ny data"),($E$85-$D$85)/$D$85))</f>
        <v>0</v>
      </c>
      <c r="H85" s="25" t="str">
        <f>IF($E$85="",IF($F$85&gt;0,"Ny data",IF($F$85="","",0)),IF($E$85=0,IF($F$85=0,0,"Ny data"),($F$85-$E$85)/$E$85))</f>
        <v/>
      </c>
      <c r="I85" s="7"/>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c r="AY85" s="9"/>
      <c r="AZ85" s="9"/>
      <c r="BA85" s="9"/>
    </row>
    <row r="86" spans="1:53" ht="15.75" customHeight="1" x14ac:dyDescent="0.2">
      <c r="A86" s="6" t="s">
        <v>46</v>
      </c>
      <c r="B86" s="22" t="s">
        <v>20</v>
      </c>
      <c r="C86" s="23">
        <v>10</v>
      </c>
      <c r="D86" s="24">
        <v>0</v>
      </c>
      <c r="E86" s="7"/>
      <c r="F86" s="7"/>
      <c r="G86" s="25">
        <f>IF($D$86="",IF($E$86&gt;0,"Ny data",IF($E$86="","",0)),IF($D$86=0,IF($E$86=0,0,"Ny data"),($E$86-$D$86)/$D$86))</f>
        <v>0</v>
      </c>
      <c r="H86" s="25" t="str">
        <f>IF($E$86="",IF($F$86&gt;0,"Ny data",IF($F$86="","",0)),IF($E$86=0,IF($F$86=0,0,"Ny data"),($F$86-$E$86)/$E$86))</f>
        <v/>
      </c>
      <c r="I86" s="7"/>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c r="AY86" s="9"/>
      <c r="AZ86" s="9"/>
      <c r="BA86" s="9"/>
    </row>
    <row r="87" spans="1:53" ht="15.75" customHeight="1" x14ac:dyDescent="0.2">
      <c r="A87" s="6" t="s">
        <v>47</v>
      </c>
      <c r="B87" s="22" t="s">
        <v>20</v>
      </c>
      <c r="C87" s="23">
        <v>60</v>
      </c>
      <c r="D87" s="24">
        <v>0</v>
      </c>
      <c r="E87" s="7"/>
      <c r="F87" s="7"/>
      <c r="G87" s="25">
        <f>IF($D$87="",IF($E$87&gt;0,"Ny data",IF($E$87="","",0)),IF($D$87=0,IF($E$87=0,0,"Ny data"),($E$87-$D$87)/$D$87))</f>
        <v>0</v>
      </c>
      <c r="H87" s="25" t="str">
        <f>IF($E$87="",IF($F$87&gt;0,"Ny data",IF($F$87="","",0)),IF($E$87=0,IF($F$87=0,0,"Ny data"),($F$87-$E$87)/$E$87))</f>
        <v/>
      </c>
      <c r="I87" s="7"/>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c r="AY87" s="9"/>
      <c r="AZ87" s="9"/>
      <c r="BA87" s="9"/>
    </row>
    <row r="88" spans="1:53" ht="15.75" customHeight="1" x14ac:dyDescent="0.2">
      <c r="A88" s="6" t="s">
        <v>48</v>
      </c>
      <c r="B88" s="22" t="s">
        <v>20</v>
      </c>
      <c r="C88" s="23">
        <v>20</v>
      </c>
      <c r="D88" s="24">
        <v>0</v>
      </c>
      <c r="E88" s="7"/>
      <c r="F88" s="7"/>
      <c r="G88" s="25">
        <f>IF($D$88="",IF($E$88&gt;0,"Ny data",IF($E$88="","",0)),IF($D$88=0,IF($E$88=0,0,"Ny data"),($E$88-$D$88)/$D$88))</f>
        <v>0</v>
      </c>
      <c r="H88" s="25" t="str">
        <f>IF($E$88="",IF($F$88&gt;0,"Ny data",IF($F$88="","",0)),IF($E$88=0,IF($F$88=0,0,"Ny data"),($F$88-$E$88)/$E$88))</f>
        <v/>
      </c>
      <c r="I88" s="7"/>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c r="AY88" s="9"/>
      <c r="AZ88" s="9"/>
      <c r="BA88" s="9"/>
    </row>
    <row r="89" spans="1:53" ht="15.75" customHeight="1" x14ac:dyDescent="0.2">
      <c r="A89" s="6" t="s">
        <v>49</v>
      </c>
      <c r="B89" s="22" t="s">
        <v>20</v>
      </c>
      <c r="C89" s="23">
        <v>10</v>
      </c>
      <c r="D89" s="24">
        <v>0</v>
      </c>
      <c r="E89" s="7"/>
      <c r="F89" s="7"/>
      <c r="G89" s="25">
        <f>IF($D$89="",IF($E$89&gt;0,"Ny data",IF($E$89="","",0)),IF($D$89=0,IF($E$89=0,0,"Ny data"),($E$89-$D$89)/$D$89))</f>
        <v>0</v>
      </c>
      <c r="H89" s="25" t="str">
        <f>IF($E$89="",IF($F$89&gt;0,"Ny data",IF($F$89="","",0)),IF($E$89=0,IF($F$89=0,0,"Ny data"),($F$89-$E$89)/$E$89))</f>
        <v/>
      </c>
      <c r="I89" s="7"/>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c r="AY89" s="9"/>
      <c r="AZ89" s="9"/>
      <c r="BA89" s="9"/>
    </row>
    <row r="90" spans="1:53" ht="15.75" customHeight="1" x14ac:dyDescent="0.2">
      <c r="A90" s="6" t="s">
        <v>50</v>
      </c>
      <c r="B90" s="22" t="s">
        <v>20</v>
      </c>
      <c r="C90" s="23">
        <v>60</v>
      </c>
      <c r="D90" s="24">
        <v>0</v>
      </c>
      <c r="E90" s="7"/>
      <c r="F90" s="7"/>
      <c r="G90" s="25">
        <f>IF($D$90="",IF($E$90&gt;0,"Ny data",IF($E$90="","",0)),IF($D$90=0,IF($E$90=0,0,"Ny data"),($E$90-$D$90)/$D$90))</f>
        <v>0</v>
      </c>
      <c r="H90" s="25" t="str">
        <f>IF($E$90="",IF($F$90&gt;0,"Ny data",IF($F$90="","",0)),IF($E$90=0,IF($F$90=0,0,"Ny data"),($F$90-$E$90)/$E$90))</f>
        <v/>
      </c>
      <c r="I90" s="7"/>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c r="AY90" s="9"/>
      <c r="AZ90" s="9"/>
      <c r="BA90" s="9"/>
    </row>
    <row r="91" spans="1:53" ht="15.75" customHeight="1" x14ac:dyDescent="0.2">
      <c r="A91" s="6" t="s">
        <v>51</v>
      </c>
      <c r="B91" s="22" t="s">
        <v>20</v>
      </c>
      <c r="C91" s="23">
        <v>20</v>
      </c>
      <c r="D91" s="24">
        <v>0</v>
      </c>
      <c r="E91" s="7"/>
      <c r="F91" s="7"/>
      <c r="G91" s="25">
        <f>IF($D$91="",IF($E$91&gt;0,"Ny data",IF($E$91="","",0)),IF($D$91=0,IF($E$91=0,0,"Ny data"),($E$91-$D$91)/$D$91))</f>
        <v>0</v>
      </c>
      <c r="H91" s="25" t="str">
        <f>IF($E$91="",IF($F$91&gt;0,"Ny data",IF($F$91="","",0)),IF($E$91=0,IF($F$91=0,0,"Ny data"),($F$91-$E$91)/$E$91))</f>
        <v/>
      </c>
      <c r="I91" s="7"/>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c r="AY91" s="9"/>
      <c r="AZ91" s="9"/>
      <c r="BA91" s="9"/>
    </row>
    <row r="92" spans="1:53" ht="15.75" customHeight="1" x14ac:dyDescent="0.2">
      <c r="A92" s="6" t="s">
        <v>52</v>
      </c>
      <c r="B92" s="22" t="s">
        <v>20</v>
      </c>
      <c r="C92" s="23">
        <v>10</v>
      </c>
      <c r="D92" s="24">
        <v>0</v>
      </c>
      <c r="E92" s="7"/>
      <c r="F92" s="7"/>
      <c r="G92" s="25">
        <f>IF($D$92="",IF($E$92&gt;0,"Ny data",IF($E$92="","",0)),IF($D$92=0,IF($E$92=0,0,"Ny data"),($E$92-$D$92)/$D$92))</f>
        <v>0</v>
      </c>
      <c r="H92" s="25" t="str">
        <f>IF($E$92="",IF($F$92&gt;0,"Ny data",IF($F$92="","",0)),IF($E$92=0,IF($F$92=0,0,"Ny data"),($F$92-$E$92)/$E$92))</f>
        <v/>
      </c>
      <c r="I92" s="7"/>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c r="AY92" s="9"/>
      <c r="AZ92" s="9"/>
      <c r="BA92" s="9"/>
    </row>
    <row r="93" spans="1:53" ht="15.75" customHeight="1" x14ac:dyDescent="0.2">
      <c r="A93" s="6" t="s">
        <v>196</v>
      </c>
      <c r="B93" s="22" t="s">
        <v>197</v>
      </c>
      <c r="C93" s="23">
        <v>15</v>
      </c>
      <c r="D93" s="24">
        <v>0</v>
      </c>
      <c r="E93" s="7"/>
      <c r="F93" s="7"/>
      <c r="G93" s="25">
        <f>IF($D$93="",IF($E$93&gt;0,"Ny data",IF($E$93="","",0)),IF($D$93=0,IF($E$93=0,0,"Ny data"),($E$93-$D$93)/$D$93))</f>
        <v>0</v>
      </c>
      <c r="H93" s="25" t="str">
        <f>IF($E$93="",IF($F$93&gt;0,"Ny data",IF($F$93="","",0)),IF($E$93=0,IF($F$93=0,0,"Ny data"),($F$93-$E$93)/$E$93))</f>
        <v/>
      </c>
      <c r="I93" s="7"/>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c r="AY93" s="9"/>
      <c r="AZ93" s="9"/>
      <c r="BA93" s="9"/>
    </row>
    <row r="94" spans="1:53" ht="15.75" customHeight="1" x14ac:dyDescent="0.2">
      <c r="A94" s="6" t="s">
        <v>198</v>
      </c>
      <c r="B94" s="22" t="s">
        <v>197</v>
      </c>
      <c r="C94" s="23">
        <v>15</v>
      </c>
      <c r="D94" s="24">
        <v>0</v>
      </c>
      <c r="E94" s="7"/>
      <c r="F94" s="7"/>
      <c r="G94" s="25">
        <f>IF($D$94="",IF($E$94&gt;0,"Ny data",IF($E$94="","",0)),IF($D$94=0,IF($E$94=0,0,"Ny data"),($E$94-$D$94)/$D$94))</f>
        <v>0</v>
      </c>
      <c r="H94" s="25" t="str">
        <f>IF($E$94="",IF($F$94&gt;0,"Ny data",IF($F$94="","",0)),IF($E$94=0,IF($F$94=0,0,"Ny data"),($F$94-$E$94)/$E$94))</f>
        <v/>
      </c>
      <c r="I94" s="7"/>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c r="AY94" s="9"/>
      <c r="AZ94" s="9"/>
      <c r="BA94" s="9"/>
    </row>
    <row r="95" spans="1:53" ht="15.75" customHeight="1" x14ac:dyDescent="0.2">
      <c r="A95" s="6" t="s">
        <v>199</v>
      </c>
      <c r="B95" s="22" t="s">
        <v>197</v>
      </c>
      <c r="C95" s="23">
        <v>15</v>
      </c>
      <c r="D95" s="24">
        <v>0</v>
      </c>
      <c r="E95" s="7"/>
      <c r="F95" s="7"/>
      <c r="G95" s="25">
        <f>IF($D$95="",IF($E$95&gt;0,"Ny data",IF($E$95="","",0)),IF($D$95=0,IF($E$95=0,0,"Ny data"),($E$95-$D$95)/$D$95))</f>
        <v>0</v>
      </c>
      <c r="H95" s="25" t="str">
        <f>IF($E$95="",IF($F$95&gt;0,"Ny data",IF($F$95="","",0)),IF($E$95=0,IF($F$95=0,0,"Ny data"),($F$95-$E$95)/$E$95))</f>
        <v/>
      </c>
      <c r="I95" s="7"/>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c r="AX95" s="9"/>
      <c r="AY95" s="9"/>
      <c r="AZ95" s="9"/>
      <c r="BA95" s="9"/>
    </row>
    <row r="96" spans="1:53" ht="15.75" customHeight="1" x14ac:dyDescent="0.2">
      <c r="A96" s="6" t="s">
        <v>200</v>
      </c>
      <c r="B96" s="22" t="s">
        <v>197</v>
      </c>
      <c r="C96" s="23">
        <v>15</v>
      </c>
      <c r="D96" s="24">
        <v>0</v>
      </c>
      <c r="E96" s="7"/>
      <c r="F96" s="7"/>
      <c r="G96" s="25">
        <f>IF($D$96="",IF($E$96&gt;0,"Ny data",IF($E$96="","",0)),IF($D$96=0,IF($E$96=0,0,"Ny data"),($E$96-$D$96)/$D$96))</f>
        <v>0</v>
      </c>
      <c r="H96" s="25" t="str">
        <f>IF($E$96="",IF($F$96&gt;0,"Ny data",IF($F$96="","",0)),IF($E$96=0,IF($F$96=0,0,"Ny data"),($F$96-$E$96)/$E$96))</f>
        <v/>
      </c>
      <c r="I96" s="7"/>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c r="AX96" s="9"/>
      <c r="AY96" s="9"/>
      <c r="AZ96" s="9"/>
      <c r="BA96" s="9"/>
    </row>
    <row r="97" spans="1:53" ht="15.75" customHeight="1" x14ac:dyDescent="0.2">
      <c r="A97" s="6" t="s">
        <v>53</v>
      </c>
      <c r="B97" s="22" t="s">
        <v>20</v>
      </c>
      <c r="C97" s="23">
        <v>60</v>
      </c>
      <c r="D97" s="24">
        <v>0</v>
      </c>
      <c r="E97" s="7"/>
      <c r="F97" s="7"/>
      <c r="G97" s="25">
        <f>IF($D$97="",IF($E$97&gt;0,"Ny data",IF($E$97="","",0)),IF($D$97=0,IF($E$97=0,0,"Ny data"),($E$97-$D$97)/$D$97))</f>
        <v>0</v>
      </c>
      <c r="H97" s="25" t="str">
        <f>IF($E$97="",IF($F$97&gt;0,"Ny data",IF($F$97="","",0)),IF($E$97=0,IF($F$97=0,0,"Ny data"),($F$97-$E$97)/$E$97))</f>
        <v/>
      </c>
      <c r="I97" s="7"/>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c r="AX97" s="9"/>
      <c r="AY97" s="9"/>
      <c r="AZ97" s="9"/>
      <c r="BA97" s="9"/>
    </row>
    <row r="98" spans="1:53" ht="15.75" customHeight="1" x14ac:dyDescent="0.2">
      <c r="A98" s="6" t="s">
        <v>54</v>
      </c>
      <c r="B98" s="22" t="s">
        <v>20</v>
      </c>
      <c r="C98" s="23">
        <v>20</v>
      </c>
      <c r="D98" s="24">
        <v>0</v>
      </c>
      <c r="E98" s="7"/>
      <c r="F98" s="7"/>
      <c r="G98" s="25">
        <f>IF($D$98="",IF($E$98&gt;0,"Ny data",IF($E$98="","",0)),IF($D$98=0,IF($E$98=0,0,"Ny data"),($E$98-$D$98)/$D$98))</f>
        <v>0</v>
      </c>
      <c r="H98" s="25" t="str">
        <f>IF($E$98="",IF($F$98&gt;0,"Ny data",IF($F$98="","",0)),IF($E$98=0,IF($F$98=0,0,"Ny data"),($F$98-$E$98)/$E$98))</f>
        <v/>
      </c>
      <c r="I98" s="7"/>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c r="AQ98" s="9"/>
      <c r="AR98" s="9"/>
      <c r="AS98" s="9"/>
      <c r="AT98" s="9"/>
      <c r="AU98" s="9"/>
      <c r="AV98" s="9"/>
      <c r="AW98" s="9"/>
      <c r="AX98" s="9"/>
      <c r="AY98" s="9"/>
      <c r="AZ98" s="9"/>
      <c r="BA98" s="9"/>
    </row>
    <row r="99" spans="1:53" ht="15.75" customHeight="1" x14ac:dyDescent="0.2">
      <c r="A99" s="6" t="s">
        <v>55</v>
      </c>
      <c r="B99" s="22" t="s">
        <v>20</v>
      </c>
      <c r="C99" s="23">
        <v>10</v>
      </c>
      <c r="D99" s="24">
        <v>0</v>
      </c>
      <c r="E99" s="7"/>
      <c r="F99" s="7"/>
      <c r="G99" s="25">
        <f>IF($D$99="",IF($E$99&gt;0,"Ny data",IF($E$99="","",0)),IF($D$99=0,IF($E$99=0,0,"Ny data"),($E$99-$D$99)/$D$99))</f>
        <v>0</v>
      </c>
      <c r="H99" s="25" t="str">
        <f>IF($E$99="",IF($F$99&gt;0,"Ny data",IF($F$99="","",0)),IF($E$99=0,IF($F$99=0,0,"Ny data"),($F$99-$E$99)/$E$99))</f>
        <v/>
      </c>
      <c r="I99" s="7"/>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c r="AX99" s="9"/>
      <c r="AY99" s="9"/>
      <c r="AZ99" s="9"/>
      <c r="BA99" s="9"/>
    </row>
    <row r="100" spans="1:53" ht="15.75" customHeight="1" x14ac:dyDescent="0.2">
      <c r="A100" s="6" t="s">
        <v>56</v>
      </c>
      <c r="B100" s="22" t="s">
        <v>20</v>
      </c>
      <c r="C100" s="23">
        <v>60</v>
      </c>
      <c r="D100" s="24">
        <v>0</v>
      </c>
      <c r="E100" s="7"/>
      <c r="F100" s="7"/>
      <c r="G100" s="25">
        <f>IF($D$100="",IF($E$100&gt;0,"Ny data",IF($E$100="","",0)),IF($D$100=0,IF($E$100=0,0,"Ny data"),($E$100-$D$100)/$D$100))</f>
        <v>0</v>
      </c>
      <c r="H100" s="25" t="str">
        <f>IF($E$100="",IF($F$100&gt;0,"Ny data",IF($F$100="","",0)),IF($E$100=0,IF($F$100=0,0,"Ny data"),($F$100-$E$100)/$E$100))</f>
        <v/>
      </c>
      <c r="I100" s="7"/>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c r="AW100" s="9"/>
      <c r="AX100" s="9"/>
      <c r="AY100" s="9"/>
      <c r="AZ100" s="9"/>
      <c r="BA100" s="9"/>
    </row>
    <row r="101" spans="1:53" ht="15.75" customHeight="1" x14ac:dyDescent="0.2">
      <c r="A101" s="6" t="s">
        <v>57</v>
      </c>
      <c r="B101" s="22" t="s">
        <v>20</v>
      </c>
      <c r="C101" s="23">
        <v>20</v>
      </c>
      <c r="D101" s="24">
        <v>0</v>
      </c>
      <c r="E101" s="7"/>
      <c r="F101" s="7"/>
      <c r="G101" s="25">
        <f>IF($D$101="",IF($E$101&gt;0,"Ny data",IF($E$101="","",0)),IF($D$101=0,IF($E$101=0,0,"Ny data"),($E$101-$D$101)/$D$101))</f>
        <v>0</v>
      </c>
      <c r="H101" s="25" t="str">
        <f>IF($E$101="",IF($F$101&gt;0,"Ny data",IF($F$101="","",0)),IF($E$101=0,IF($F$101=0,0,"Ny data"),($F$101-$E$101)/$E$101))</f>
        <v/>
      </c>
      <c r="I101" s="7"/>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c r="AY101" s="9"/>
      <c r="AZ101" s="9"/>
      <c r="BA101" s="9"/>
    </row>
    <row r="102" spans="1:53" ht="15.75" customHeight="1" x14ac:dyDescent="0.2">
      <c r="A102" s="6" t="s">
        <v>58</v>
      </c>
      <c r="B102" s="22" t="s">
        <v>20</v>
      </c>
      <c r="C102" s="23">
        <v>10</v>
      </c>
      <c r="D102" s="24">
        <v>0</v>
      </c>
      <c r="E102" s="7"/>
      <c r="F102" s="7"/>
      <c r="G102" s="25">
        <f>IF($D$102="",IF($E$102&gt;0,"Ny data",IF($E$102="","",0)),IF($D$102=0,IF($E$102=0,0,"Ny data"),($E$102-$D$102)/$D$102))</f>
        <v>0</v>
      </c>
      <c r="H102" s="25" t="str">
        <f>IF($E$102="",IF($F$102&gt;0,"Ny data",IF($F$102="","",0)),IF($E$102=0,IF($F$102=0,0,"Ny data"),($F$102-$E$102)/$E$102))</f>
        <v/>
      </c>
      <c r="I102" s="7"/>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c r="AX102" s="9"/>
      <c r="AY102" s="9"/>
      <c r="AZ102" s="9"/>
      <c r="BA102" s="9"/>
    </row>
    <row r="103" spans="1:53" ht="15.75" customHeight="1" x14ac:dyDescent="0.2">
      <c r="A103" s="17" t="s">
        <v>59</v>
      </c>
      <c r="B103" s="18"/>
      <c r="C103" s="19"/>
      <c r="D103" s="20"/>
      <c r="E103" s="5"/>
      <c r="F103" s="5"/>
      <c r="G103" s="19" t="str">
        <f>IF($D$103="",IF($E$103&gt;0,"Ny data",IF($E$103="","",0)),IF($D$103=0,IF($E$103=0,0,"Ny data"),($E$103-$D$103)/$D$103))</f>
        <v/>
      </c>
      <c r="H103" s="20" t="str">
        <f>IF($E$103="",IF($F$103&gt;0,"Ny data",IF($F$103="","",0)),IF($E$103=0,IF($F$103=0,0,"Ny data"),($F$103-$E$103)/$E$103))</f>
        <v/>
      </c>
      <c r="I103" s="5"/>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c r="AY103" s="9"/>
      <c r="AZ103" s="9"/>
      <c r="BA103" s="9"/>
    </row>
    <row r="104" spans="1:53" ht="15.75" customHeight="1" x14ac:dyDescent="0.2">
      <c r="A104" s="6" t="s">
        <v>60</v>
      </c>
      <c r="B104" s="22" t="s">
        <v>20</v>
      </c>
      <c r="C104" s="23">
        <v>60</v>
      </c>
      <c r="D104" s="24">
        <v>0</v>
      </c>
      <c r="E104" s="7"/>
      <c r="F104" s="7"/>
      <c r="G104" s="25">
        <f>IF($D$104="",IF($E$104&gt;0,"Ny data",IF($E$104="","",0)),IF($D$104=0,IF($E$104=0,0,"Ny data"),($E$104-$D$104)/$D$104))</f>
        <v>0</v>
      </c>
      <c r="H104" s="25" t="str">
        <f>IF($E$104="",IF($F$104&gt;0,"Ny data",IF($F$104="","",0)),IF($E$104=0,IF($F$104=0,0,"Ny data"),($F$104-$E$104)/$E$104))</f>
        <v/>
      </c>
      <c r="I104" s="7"/>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row>
    <row r="105" spans="1:53" ht="15.75" customHeight="1" x14ac:dyDescent="0.2">
      <c r="A105" s="6" t="s">
        <v>61</v>
      </c>
      <c r="B105" s="22" t="s">
        <v>20</v>
      </c>
      <c r="C105" s="23">
        <v>20</v>
      </c>
      <c r="D105" s="24">
        <v>0</v>
      </c>
      <c r="E105" s="7"/>
      <c r="F105" s="7"/>
      <c r="G105" s="25">
        <f>IF($D$105="",IF($E$105&gt;0,"Ny data",IF($E$105="","",0)),IF($D$105=0,IF($E$105=0,0,"Ny data"),($E$105-$D$105)/$D$105))</f>
        <v>0</v>
      </c>
      <c r="H105" s="25" t="str">
        <f>IF($E$105="",IF($F$105&gt;0,"Ny data",IF($F$105="","",0)),IF($E$105=0,IF($F$105=0,0,"Ny data"),($F$105-$E$105)/$E$105))</f>
        <v/>
      </c>
      <c r="I105" s="7"/>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9"/>
      <c r="AX105" s="9"/>
      <c r="AY105" s="9"/>
      <c r="AZ105" s="9"/>
      <c r="BA105" s="9"/>
    </row>
    <row r="106" spans="1:53" ht="15.75" customHeight="1" x14ac:dyDescent="0.2">
      <c r="A106" s="6" t="s">
        <v>62</v>
      </c>
      <c r="B106" s="22" t="s">
        <v>20</v>
      </c>
      <c r="C106" s="23">
        <v>10</v>
      </c>
      <c r="D106" s="24">
        <v>0</v>
      </c>
      <c r="E106" s="7"/>
      <c r="F106" s="7"/>
      <c r="G106" s="25">
        <f>IF($D$106="",IF($E$106&gt;0,"Ny data",IF($E$106="","",0)),IF($D$106=0,IF($E$106=0,0,"Ny data"),($E$106-$D$106)/$D$106))</f>
        <v>0</v>
      </c>
      <c r="H106" s="25" t="str">
        <f>IF($E$106="",IF($F$106&gt;0,"Ny data",IF($F$106="","",0)),IF($E$106=0,IF($F$106=0,0,"Ny data"),($F$106-$E$106)/$E$106))</f>
        <v/>
      </c>
      <c r="I106" s="7"/>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c r="AW106" s="9"/>
      <c r="AX106" s="9"/>
      <c r="AY106" s="9"/>
      <c r="AZ106" s="9"/>
      <c r="BA106" s="9"/>
    </row>
    <row r="107" spans="1:53" ht="15.75" customHeight="1" x14ac:dyDescent="0.2">
      <c r="A107" s="6" t="s">
        <v>63</v>
      </c>
      <c r="B107" s="22" t="s">
        <v>20</v>
      </c>
      <c r="C107" s="23">
        <v>60</v>
      </c>
      <c r="D107" s="24">
        <v>0</v>
      </c>
      <c r="E107" s="7"/>
      <c r="F107" s="7"/>
      <c r="G107" s="25">
        <f>IF($D$107="",IF($E$107&gt;0,"Ny data",IF($E$107="","",0)),IF($D$107=0,IF($E$107=0,0,"Ny data"),($E$107-$D$107)/$D$107))</f>
        <v>0</v>
      </c>
      <c r="H107" s="25" t="str">
        <f>IF($E$107="",IF($F$107&gt;0,"Ny data",IF($F$107="","",0)),IF($E$107=0,IF($F$107=0,0,"Ny data"),($F$107-$E$107)/$E$107))</f>
        <v/>
      </c>
      <c r="I107" s="7"/>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9"/>
      <c r="AX107" s="9"/>
      <c r="AY107" s="9"/>
      <c r="AZ107" s="9"/>
      <c r="BA107" s="9"/>
    </row>
    <row r="108" spans="1:53" ht="15.75" customHeight="1" x14ac:dyDescent="0.2">
      <c r="A108" s="6" t="s">
        <v>64</v>
      </c>
      <c r="B108" s="22" t="s">
        <v>20</v>
      </c>
      <c r="C108" s="23">
        <v>20</v>
      </c>
      <c r="D108" s="24">
        <v>0</v>
      </c>
      <c r="E108" s="7"/>
      <c r="F108" s="7"/>
      <c r="G108" s="25">
        <f>IF($D$108="",IF($E$108&gt;0,"Ny data",IF($E$108="","",0)),IF($D$108=0,IF($E$108=0,0,"Ny data"),($E$108-$D$108)/$D$108))</f>
        <v>0</v>
      </c>
      <c r="H108" s="25" t="str">
        <f>IF($E$108="",IF($F$108&gt;0,"Ny data",IF($F$108="","",0)),IF($E$108=0,IF($F$108=0,0,"Ny data"),($F$108-$E$108)/$E$108))</f>
        <v/>
      </c>
      <c r="I108" s="7"/>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c r="AW108" s="9"/>
      <c r="AX108" s="9"/>
      <c r="AY108" s="9"/>
      <c r="AZ108" s="9"/>
      <c r="BA108" s="9"/>
    </row>
    <row r="109" spans="1:53" ht="15.75" customHeight="1" x14ac:dyDescent="0.2">
      <c r="A109" s="6" t="s">
        <v>65</v>
      </c>
      <c r="B109" s="22" t="s">
        <v>20</v>
      </c>
      <c r="C109" s="23">
        <v>10</v>
      </c>
      <c r="D109" s="24">
        <v>0</v>
      </c>
      <c r="E109" s="7"/>
      <c r="F109" s="7"/>
      <c r="G109" s="25">
        <f>IF($D$109="",IF($E$109&gt;0,"Ny data",IF($E$109="","",0)),IF($D$109=0,IF($E$109=0,0,"Ny data"),($E$109-$D$109)/$D$109))</f>
        <v>0</v>
      </c>
      <c r="H109" s="25" t="str">
        <f>IF($E$109="",IF($F$109&gt;0,"Ny data",IF($F$109="","",0)),IF($E$109=0,IF($F$109=0,0,"Ny data"),($F$109-$E$109)/$E$109))</f>
        <v/>
      </c>
      <c r="I109" s="7"/>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c r="AX109" s="9"/>
      <c r="AY109" s="9"/>
      <c r="AZ109" s="9"/>
      <c r="BA109" s="9"/>
    </row>
    <row r="110" spans="1:53" ht="15.75" customHeight="1" x14ac:dyDescent="0.2">
      <c r="A110" s="6" t="s">
        <v>66</v>
      </c>
      <c r="B110" s="22" t="s">
        <v>20</v>
      </c>
      <c r="C110" s="23">
        <v>60</v>
      </c>
      <c r="D110" s="24">
        <v>0</v>
      </c>
      <c r="E110" s="7"/>
      <c r="F110" s="7"/>
      <c r="G110" s="25">
        <f>IF($D$110="",IF($E$110&gt;0,"Ny data",IF($E$110="","",0)),IF($D$110=0,IF($E$110=0,0,"Ny data"),($E$110-$D$110)/$D$110))</f>
        <v>0</v>
      </c>
      <c r="H110" s="25" t="str">
        <f>IF($E$110="",IF($F$110&gt;0,"Ny data",IF($F$110="","",0)),IF($E$110=0,IF($F$110=0,0,"Ny data"),($F$110-$E$110)/$E$110))</f>
        <v/>
      </c>
      <c r="I110" s="7"/>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c r="AW110" s="9"/>
      <c r="AX110" s="9"/>
      <c r="AY110" s="9"/>
      <c r="AZ110" s="9"/>
      <c r="BA110" s="9"/>
    </row>
    <row r="111" spans="1:53" ht="15.75" customHeight="1" x14ac:dyDescent="0.2">
      <c r="A111" s="6" t="s">
        <v>67</v>
      </c>
      <c r="B111" s="22" t="s">
        <v>20</v>
      </c>
      <c r="C111" s="23">
        <v>20</v>
      </c>
      <c r="D111" s="24">
        <v>0</v>
      </c>
      <c r="E111" s="7"/>
      <c r="F111" s="7"/>
      <c r="G111" s="25">
        <f>IF($D$111="",IF($E$111&gt;0,"Ny data",IF($E$111="","",0)),IF($D$111=0,IF($E$111=0,0,"Ny data"),($E$111-$D$111)/$D$111))</f>
        <v>0</v>
      </c>
      <c r="H111" s="25" t="str">
        <f>IF($E$111="",IF($F$111&gt;0,"Ny data",IF($F$111="","",0)),IF($E$111=0,IF($F$111=0,0,"Ny data"),($F$111-$E$111)/$E$111))</f>
        <v/>
      </c>
      <c r="I111" s="7"/>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9"/>
      <c r="AX111" s="9"/>
      <c r="AY111" s="9"/>
      <c r="AZ111" s="9"/>
      <c r="BA111" s="9"/>
    </row>
    <row r="112" spans="1:53" ht="15.75" customHeight="1" x14ac:dyDescent="0.2">
      <c r="A112" s="6" t="s">
        <v>68</v>
      </c>
      <c r="B112" s="22" t="s">
        <v>20</v>
      </c>
      <c r="C112" s="23">
        <v>10</v>
      </c>
      <c r="D112" s="24">
        <v>0</v>
      </c>
      <c r="E112" s="7"/>
      <c r="F112" s="7"/>
      <c r="G112" s="25">
        <f>IF($D$112="",IF($E$112&gt;0,"Ny data",IF($E$112="","",0)),IF($D$112=0,IF($E$112=0,0,"Ny data"),($E$112-$D$112)/$D$112))</f>
        <v>0</v>
      </c>
      <c r="H112" s="25" t="str">
        <f>IF($E$112="",IF($F$112&gt;0,"Ny data",IF($F$112="","",0)),IF($E$112=0,IF($F$112=0,0,"Ny data"),($F$112-$E$112)/$E$112))</f>
        <v/>
      </c>
      <c r="I112" s="7"/>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c r="AX112" s="9"/>
      <c r="AY112" s="9"/>
      <c r="AZ112" s="9"/>
      <c r="BA112" s="9"/>
    </row>
    <row r="113" spans="1:53" s="16" customFormat="1" ht="15.75" customHeight="1" x14ac:dyDescent="0.2">
      <c r="A113" s="12" t="s">
        <v>70</v>
      </c>
      <c r="B113" s="18"/>
      <c r="C113" s="19"/>
      <c r="D113" s="20"/>
      <c r="E113" s="5"/>
      <c r="F113" s="5"/>
      <c r="G113" s="19" t="str">
        <f>IF($D$113="",IF($E$113&gt;0,"Ny data",IF($E$113="","",0)),IF($D$113=0,IF($E$113=0,0,"Ny data"),($E$113-$D$113)/$D$113))</f>
        <v/>
      </c>
      <c r="H113" s="20" t="str">
        <f>IF($E$113="",IF($F$113&gt;0,"Ny data",IF($F$113="","",0)),IF($E$113=0,IF($F$113=0,0,"Ny data"),($F$113-$E$113)/$E$113))</f>
        <v/>
      </c>
      <c r="I113" s="5"/>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c r="AX113" s="9"/>
      <c r="AY113" s="9"/>
      <c r="AZ113" s="9"/>
      <c r="BA113" s="9"/>
    </row>
    <row r="114" spans="1:53" s="21" customFormat="1" ht="15.75" customHeight="1" x14ac:dyDescent="0.2">
      <c r="A114" s="17" t="s">
        <v>18</v>
      </c>
      <c r="B114" s="18"/>
      <c r="C114" s="19"/>
      <c r="D114" s="20"/>
      <c r="E114" s="5"/>
      <c r="F114" s="5"/>
      <c r="G114" s="19" t="str">
        <f>IF($D$114="",IF($E$114&gt;0,"Ny data",IF($E$114="","",0)),IF($D$114=0,IF($E$114=0,0,"Ny data"),($E$114-$D$114)/$D$114))</f>
        <v/>
      </c>
      <c r="H114" s="20" t="str">
        <f>IF($E$114="",IF($F$114&gt;0,"Ny data",IF($F$114="","",0)),IF($E$114=0,IF($F$114=0,0,"Ny data"),($F$114-$E$114)/$E$114))</f>
        <v/>
      </c>
      <c r="I114" s="5"/>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c r="AW114" s="9"/>
      <c r="AX114" s="9"/>
      <c r="AY114" s="9"/>
      <c r="AZ114" s="9"/>
      <c r="BA114" s="9"/>
    </row>
    <row r="115" spans="1:53" ht="15.75" customHeight="1" x14ac:dyDescent="0.2">
      <c r="A115" s="6" t="s">
        <v>19</v>
      </c>
      <c r="B115" s="22" t="s">
        <v>20</v>
      </c>
      <c r="C115" s="23">
        <v>40</v>
      </c>
      <c r="D115" s="24">
        <v>0</v>
      </c>
      <c r="E115" s="7"/>
      <c r="F115" s="7"/>
      <c r="G115" s="25">
        <f>IF($D$115="",IF($E$115&gt;0,"Ny data",IF($E$115="","",0)),IF($D$115=0,IF($E$115=0,0,"Ny data"),($E$115-$D$115)/$D$115))</f>
        <v>0</v>
      </c>
      <c r="H115" s="25" t="str">
        <f>IF($E$115="",IF($F$115&gt;0,"Ny data",IF($F$115="","",0)),IF($E$115=0,IF($F$115=0,0,"Ny data"),($F$115-$E$115)/$E$115))</f>
        <v/>
      </c>
      <c r="I115" s="7"/>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9"/>
      <c r="AX115" s="9"/>
      <c r="AY115" s="9"/>
      <c r="AZ115" s="9"/>
      <c r="BA115" s="9"/>
    </row>
    <row r="116" spans="1:53" ht="15.75" customHeight="1" x14ac:dyDescent="0.2">
      <c r="A116" s="17" t="s">
        <v>21</v>
      </c>
      <c r="B116" s="18"/>
      <c r="C116" s="19"/>
      <c r="D116" s="20"/>
      <c r="E116" s="5"/>
      <c r="F116" s="5"/>
      <c r="G116" s="19" t="str">
        <f>IF($D$116="",IF($E$116&gt;0,"Ny data",IF($E$116="","",0)),IF($D$116=0,IF($E$116=0,0,"Ny data"),($E$116-$D$116)/$D$116))</f>
        <v/>
      </c>
      <c r="H116" s="20" t="str">
        <f>IF($E$116="",IF($F$116&gt;0,"Ny data",IF($F$116="","",0)),IF($E$116=0,IF($F$116=0,0,"Ny data"),($F$116-$E$116)/$E$116))</f>
        <v/>
      </c>
      <c r="I116" s="5"/>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9"/>
      <c r="AX116" s="9"/>
      <c r="AY116" s="9"/>
      <c r="AZ116" s="9"/>
      <c r="BA116" s="9"/>
    </row>
    <row r="117" spans="1:53" ht="15.75" customHeight="1" x14ac:dyDescent="0.2">
      <c r="A117" s="6" t="s">
        <v>22</v>
      </c>
      <c r="B117" s="22" t="s">
        <v>20</v>
      </c>
      <c r="C117" s="23">
        <v>60</v>
      </c>
      <c r="D117" s="24">
        <v>0</v>
      </c>
      <c r="E117" s="7"/>
      <c r="F117" s="7"/>
      <c r="G117" s="25">
        <f>IF($D$117="",IF($E$117&gt;0,"Ny data",IF($E$117="","",0)),IF($D$117=0,IF($E$117=0,0,"Ny data"),($E$117-$D$117)/$D$117))</f>
        <v>0</v>
      </c>
      <c r="H117" s="25" t="str">
        <f>IF($E$117="",IF($F$117&gt;0,"Ny data",IF($F$117="","",0)),IF($E$117=0,IF($F$117=0,0,"Ny data"),($F$117-$E$117)/$E$117))</f>
        <v/>
      </c>
      <c r="I117" s="7"/>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c r="AX117" s="9"/>
      <c r="AY117" s="9"/>
      <c r="AZ117" s="9"/>
      <c r="BA117" s="9"/>
    </row>
    <row r="118" spans="1:53" ht="15.75" customHeight="1" x14ac:dyDescent="0.2">
      <c r="A118" s="6" t="s">
        <v>23</v>
      </c>
      <c r="B118" s="22" t="s">
        <v>20</v>
      </c>
      <c r="C118" s="23">
        <v>20</v>
      </c>
      <c r="D118" s="24">
        <v>0</v>
      </c>
      <c r="E118" s="7"/>
      <c r="F118" s="7"/>
      <c r="G118" s="25">
        <f>IF($D$118="",IF($E$118&gt;0,"Ny data",IF($E$118="","",0)),IF($D$118=0,IF($E$118=0,0,"Ny data"),($E$118-$D$118)/$D$118))</f>
        <v>0</v>
      </c>
      <c r="H118" s="25" t="str">
        <f>IF($E$118="",IF($F$118&gt;0,"Ny data",IF($F$118="","",0)),IF($E$118=0,IF($F$118=0,0,"Ny data"),($F$118-$E$118)/$E$118))</f>
        <v/>
      </c>
      <c r="I118" s="7"/>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c r="AX118" s="9"/>
      <c r="AY118" s="9"/>
      <c r="AZ118" s="9"/>
      <c r="BA118" s="9"/>
    </row>
    <row r="119" spans="1:53" ht="15.75" customHeight="1" x14ac:dyDescent="0.2">
      <c r="A119" s="6" t="s">
        <v>24</v>
      </c>
      <c r="B119" s="22" t="s">
        <v>20</v>
      </c>
      <c r="C119" s="23">
        <v>10</v>
      </c>
      <c r="D119" s="24">
        <v>0</v>
      </c>
      <c r="E119" s="7"/>
      <c r="F119" s="7"/>
      <c r="G119" s="25">
        <f>IF($D$119="",IF($E$119&gt;0,"Ny data",IF($E$119="","",0)),IF($D$119=0,IF($E$119=0,0,"Ny data"),($E$119-$D$119)/$D$119))</f>
        <v>0</v>
      </c>
      <c r="H119" s="25" t="str">
        <f>IF($E$119="",IF($F$119&gt;0,"Ny data",IF($F$119="","",0)),IF($E$119=0,IF($F$119=0,0,"Ny data"),($F$119-$E$119)/$E$119))</f>
        <v/>
      </c>
      <c r="I119" s="7"/>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c r="AY119" s="9"/>
      <c r="AZ119" s="9"/>
      <c r="BA119" s="9"/>
    </row>
    <row r="120" spans="1:53" ht="15.75" customHeight="1" x14ac:dyDescent="0.2">
      <c r="A120" s="6" t="s">
        <v>25</v>
      </c>
      <c r="B120" s="22" t="s">
        <v>20</v>
      </c>
      <c r="C120" s="23">
        <v>60</v>
      </c>
      <c r="D120" s="24">
        <v>0</v>
      </c>
      <c r="E120" s="7"/>
      <c r="F120" s="7"/>
      <c r="G120" s="25">
        <f>IF($D$120="",IF($E$120&gt;0,"Ny data",IF($E$120="","",0)),IF($D$120=0,IF($E$120=0,0,"Ny data"),($E$120-$D$120)/$D$120))</f>
        <v>0</v>
      </c>
      <c r="H120" s="25" t="str">
        <f>IF($E$120="",IF($F$120&gt;0,"Ny data",IF($F$120="","",0)),IF($E$120=0,IF($F$120=0,0,"Ny data"),($F$120-$E$120)/$E$120))</f>
        <v/>
      </c>
      <c r="I120" s="7"/>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c r="AY120" s="9"/>
      <c r="AZ120" s="9"/>
      <c r="BA120" s="9"/>
    </row>
    <row r="121" spans="1:53" ht="15.75" customHeight="1" x14ac:dyDescent="0.2">
      <c r="A121" s="6" t="s">
        <v>26</v>
      </c>
      <c r="B121" s="22" t="s">
        <v>20</v>
      </c>
      <c r="C121" s="23">
        <v>20</v>
      </c>
      <c r="D121" s="24">
        <v>0</v>
      </c>
      <c r="E121" s="7"/>
      <c r="F121" s="7"/>
      <c r="G121" s="25">
        <f>IF($D$121="",IF($E$121&gt;0,"Ny data",IF($E$121="","",0)),IF($D$121=0,IF($E$121=0,0,"Ny data"),($E$121-$D$121)/$D$121))</f>
        <v>0</v>
      </c>
      <c r="H121" s="25" t="str">
        <f>IF($E$121="",IF($F$121&gt;0,"Ny data",IF($F$121="","",0)),IF($E$121=0,IF($F$121=0,0,"Ny data"),($F$121-$E$121)/$E$121))</f>
        <v/>
      </c>
      <c r="I121" s="7"/>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c r="AY121" s="9"/>
      <c r="AZ121" s="9"/>
      <c r="BA121" s="9"/>
    </row>
    <row r="122" spans="1:53" ht="15.75" customHeight="1" x14ac:dyDescent="0.2">
      <c r="A122" s="6" t="s">
        <v>27</v>
      </c>
      <c r="B122" s="22" t="s">
        <v>20</v>
      </c>
      <c r="C122" s="23">
        <v>10</v>
      </c>
      <c r="D122" s="24">
        <v>0</v>
      </c>
      <c r="E122" s="7"/>
      <c r="F122" s="7"/>
      <c r="G122" s="25">
        <f>IF($D$122="",IF($E$122&gt;0,"Ny data",IF($E$122="","",0)),IF($D$122=0,IF($E$122=0,0,"Ny data"),($E$122-$D$122)/$D$122))</f>
        <v>0</v>
      </c>
      <c r="H122" s="25" t="str">
        <f>IF($E$122="",IF($F$122&gt;0,"Ny data",IF($F$122="","",0)),IF($E$122=0,IF($F$122=0,0,"Ny data"),($F$122-$E$122)/$E$122))</f>
        <v/>
      </c>
      <c r="I122" s="7"/>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c r="AY122" s="9"/>
      <c r="AZ122" s="9"/>
      <c r="BA122" s="9"/>
    </row>
    <row r="123" spans="1:53" ht="15.75" customHeight="1" x14ac:dyDescent="0.2">
      <c r="A123" s="6" t="s">
        <v>28</v>
      </c>
      <c r="B123" s="22" t="s">
        <v>20</v>
      </c>
      <c r="C123" s="23">
        <v>60</v>
      </c>
      <c r="D123" s="24">
        <v>0</v>
      </c>
      <c r="E123" s="7"/>
      <c r="F123" s="7"/>
      <c r="G123" s="25">
        <f>IF($D$123="",IF($E$123&gt;0,"Ny data",IF($E$123="","",0)),IF($D$123=0,IF($E$123=0,0,"Ny data"),($E$123-$D$123)/$D$123))</f>
        <v>0</v>
      </c>
      <c r="H123" s="25" t="str">
        <f>IF($E$123="",IF($F$123&gt;0,"Ny data",IF($F$123="","",0)),IF($E$123=0,IF($F$123=0,0,"Ny data"),($F$123-$E$123)/$E$123))</f>
        <v/>
      </c>
      <c r="I123" s="7"/>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c r="AY123" s="9"/>
      <c r="AZ123" s="9"/>
      <c r="BA123" s="9"/>
    </row>
    <row r="124" spans="1:53" ht="15.75" customHeight="1" x14ac:dyDescent="0.2">
      <c r="A124" s="6" t="s">
        <v>29</v>
      </c>
      <c r="B124" s="22" t="s">
        <v>20</v>
      </c>
      <c r="C124" s="23">
        <v>20</v>
      </c>
      <c r="D124" s="24">
        <v>0</v>
      </c>
      <c r="E124" s="7"/>
      <c r="F124" s="7"/>
      <c r="G124" s="25">
        <f>IF($D$124="",IF($E$124&gt;0,"Ny data",IF($E$124="","",0)),IF($D$124=0,IF($E$124=0,0,"Ny data"),($E$124-$D$124)/$D$124))</f>
        <v>0</v>
      </c>
      <c r="H124" s="25" t="str">
        <f>IF($E$124="",IF($F$124&gt;0,"Ny data",IF($F$124="","",0)),IF($E$124=0,IF($F$124=0,0,"Ny data"),($F$124-$E$124)/$E$124))</f>
        <v/>
      </c>
      <c r="I124" s="7"/>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9"/>
      <c r="AY124" s="9"/>
      <c r="AZ124" s="9"/>
      <c r="BA124" s="9"/>
    </row>
    <row r="125" spans="1:53" ht="15.75" customHeight="1" x14ac:dyDescent="0.2">
      <c r="A125" s="6" t="s">
        <v>30</v>
      </c>
      <c r="B125" s="22" t="s">
        <v>20</v>
      </c>
      <c r="C125" s="23">
        <v>10</v>
      </c>
      <c r="D125" s="24">
        <v>0</v>
      </c>
      <c r="E125" s="7"/>
      <c r="F125" s="7"/>
      <c r="G125" s="25">
        <f>IF($D$125="",IF($E$125&gt;0,"Ny data",IF($E$125="","",0)),IF($D$125=0,IF($E$125=0,0,"Ny data"),($E$125-$D$125)/$D$125))</f>
        <v>0</v>
      </c>
      <c r="H125" s="25" t="str">
        <f>IF($E$125="",IF($F$125&gt;0,"Ny data",IF($F$125="","",0)),IF($E$125=0,IF($F$125=0,0,"Ny data"),($F$125-$E$125)/$E$125))</f>
        <v/>
      </c>
      <c r="I125" s="7"/>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c r="AX125" s="9"/>
      <c r="AY125" s="9"/>
      <c r="AZ125" s="9"/>
      <c r="BA125" s="9"/>
    </row>
    <row r="126" spans="1:53" ht="15.75" customHeight="1" x14ac:dyDescent="0.2">
      <c r="A126" s="6" t="s">
        <v>31</v>
      </c>
      <c r="B126" s="22" t="s">
        <v>20</v>
      </c>
      <c r="C126" s="23">
        <v>60</v>
      </c>
      <c r="D126" s="24">
        <v>0</v>
      </c>
      <c r="E126" s="7"/>
      <c r="F126" s="7"/>
      <c r="G126" s="25">
        <f>IF($D$126="",IF($E$126&gt;0,"Ny data",IF($E$126="","",0)),IF($D$126=0,IF($E$126=0,0,"Ny data"),($E$126-$D$126)/$D$126))</f>
        <v>0</v>
      </c>
      <c r="H126" s="25" t="str">
        <f>IF($E$126="",IF($F$126&gt;0,"Ny data",IF($F$126="","",0)),IF($E$126=0,IF($F$126=0,0,"Ny data"),($F$126-$E$126)/$E$126))</f>
        <v/>
      </c>
      <c r="I126" s="7"/>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c r="AX126" s="9"/>
      <c r="AY126" s="9"/>
      <c r="AZ126" s="9"/>
      <c r="BA126" s="9"/>
    </row>
    <row r="127" spans="1:53" ht="15.75" customHeight="1" x14ac:dyDescent="0.2">
      <c r="A127" s="6" t="s">
        <v>32</v>
      </c>
      <c r="B127" s="22" t="s">
        <v>20</v>
      </c>
      <c r="C127" s="23">
        <v>20</v>
      </c>
      <c r="D127" s="24">
        <v>0</v>
      </c>
      <c r="E127" s="7"/>
      <c r="F127" s="7"/>
      <c r="G127" s="25">
        <f>IF($D$127="",IF($E$127&gt;0,"Ny data",IF($E$127="","",0)),IF($D$127=0,IF($E$127=0,0,"Ny data"),($E$127-$D$127)/$D$127))</f>
        <v>0</v>
      </c>
      <c r="H127" s="25" t="str">
        <f>IF($E$127="",IF($F$127&gt;0,"Ny data",IF($F$127="","",0)),IF($E$127=0,IF($F$127=0,0,"Ny data"),($F$127-$E$127)/$E$127))</f>
        <v/>
      </c>
      <c r="I127" s="7"/>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9"/>
      <c r="AX127" s="9"/>
      <c r="AY127" s="9"/>
      <c r="AZ127" s="9"/>
      <c r="BA127" s="9"/>
    </row>
    <row r="128" spans="1:53" ht="15.75" customHeight="1" x14ac:dyDescent="0.2">
      <c r="A128" s="6" t="s">
        <v>33</v>
      </c>
      <c r="B128" s="22" t="s">
        <v>20</v>
      </c>
      <c r="C128" s="23">
        <v>10</v>
      </c>
      <c r="D128" s="24">
        <v>0</v>
      </c>
      <c r="E128" s="7"/>
      <c r="F128" s="7"/>
      <c r="G128" s="25">
        <f>IF($D$128="",IF($E$128&gt;0,"Ny data",IF($E$128="","",0)),IF($D$128=0,IF($E$128=0,0,"Ny data"),($E$128-$D$128)/$D$128))</f>
        <v>0</v>
      </c>
      <c r="H128" s="25" t="str">
        <f>IF($E$128="",IF($F$128&gt;0,"Ny data",IF($F$128="","",0)),IF($E$128=0,IF($F$128=0,0,"Ny data"),($F$128-$E$128)/$E$128))</f>
        <v/>
      </c>
      <c r="I128" s="7"/>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row>
    <row r="129" spans="1:53" ht="15.75" customHeight="1" x14ac:dyDescent="0.2">
      <c r="A129" s="6" t="s">
        <v>34</v>
      </c>
      <c r="B129" s="22" t="s">
        <v>20</v>
      </c>
      <c r="C129" s="23">
        <v>60</v>
      </c>
      <c r="D129" s="24">
        <v>0</v>
      </c>
      <c r="E129" s="7"/>
      <c r="F129" s="7"/>
      <c r="G129" s="25">
        <f>IF($D$129="",IF($E$129&gt;0,"Ny data",IF($E$129="","",0)),IF($D$129=0,IF($E$129=0,0,"Ny data"),($E$129-$D$129)/$D$129))</f>
        <v>0</v>
      </c>
      <c r="H129" s="25" t="str">
        <f>IF($E$129="",IF($F$129&gt;0,"Ny data",IF($F$129="","",0)),IF($E$129=0,IF($F$129=0,0,"Ny data"),($F$129-$E$129)/$E$129))</f>
        <v/>
      </c>
      <c r="I129" s="7"/>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c r="AQ129" s="9"/>
      <c r="AR129" s="9"/>
      <c r="AS129" s="9"/>
      <c r="AT129" s="9"/>
      <c r="AU129" s="9"/>
      <c r="AV129" s="9"/>
      <c r="AW129" s="9"/>
      <c r="AX129" s="9"/>
      <c r="AY129" s="9"/>
      <c r="AZ129" s="9"/>
      <c r="BA129" s="9"/>
    </row>
    <row r="130" spans="1:53" ht="15.75" customHeight="1" x14ac:dyDescent="0.2">
      <c r="A130" s="6" t="s">
        <v>35</v>
      </c>
      <c r="B130" s="22" t="s">
        <v>20</v>
      </c>
      <c r="C130" s="23">
        <v>20</v>
      </c>
      <c r="D130" s="24">
        <v>0</v>
      </c>
      <c r="E130" s="7"/>
      <c r="F130" s="7"/>
      <c r="G130" s="25">
        <f>IF($D$130="",IF($E$130&gt;0,"Ny data",IF($E$130="","",0)),IF($D$130=0,IF($E$130=0,0,"Ny data"),($E$130-$D$130)/$D$130))</f>
        <v>0</v>
      </c>
      <c r="H130" s="25" t="str">
        <f>IF($E$130="",IF($F$130&gt;0,"Ny data",IF($F$130="","",0)),IF($E$130=0,IF($F$130=0,0,"Ny data"),($F$130-$E$130)/$E$130))</f>
        <v/>
      </c>
      <c r="I130" s="7"/>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c r="AQ130" s="9"/>
      <c r="AR130" s="9"/>
      <c r="AS130" s="9"/>
      <c r="AT130" s="9"/>
      <c r="AU130" s="9"/>
      <c r="AV130" s="9"/>
      <c r="AW130" s="9"/>
      <c r="AX130" s="9"/>
      <c r="AY130" s="9"/>
      <c r="AZ130" s="9"/>
      <c r="BA130" s="9"/>
    </row>
    <row r="131" spans="1:53" ht="15.75" customHeight="1" x14ac:dyDescent="0.2">
      <c r="A131" s="6" t="s">
        <v>36</v>
      </c>
      <c r="B131" s="22" t="s">
        <v>20</v>
      </c>
      <c r="C131" s="23">
        <v>10</v>
      </c>
      <c r="D131" s="24">
        <v>0</v>
      </c>
      <c r="E131" s="7"/>
      <c r="F131" s="7"/>
      <c r="G131" s="25">
        <f>IF($D$131="",IF($E$131&gt;0,"Ny data",IF($E$131="","",0)),IF($D$131=0,IF($E$131=0,0,"Ny data"),($E$131-$D$131)/$D$131))</f>
        <v>0</v>
      </c>
      <c r="H131" s="25" t="str">
        <f>IF($E$131="",IF($F$131&gt;0,"Ny data",IF($F$131="","",0)),IF($E$131=0,IF($F$131=0,0,"Ny data"),($F$131-$E$131)/$E$131))</f>
        <v/>
      </c>
      <c r="I131" s="7"/>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c r="AQ131" s="9"/>
      <c r="AR131" s="9"/>
      <c r="AS131" s="9"/>
      <c r="AT131" s="9"/>
      <c r="AU131" s="9"/>
      <c r="AV131" s="9"/>
      <c r="AW131" s="9"/>
      <c r="AX131" s="9"/>
      <c r="AY131" s="9"/>
      <c r="AZ131" s="9"/>
      <c r="BA131" s="9"/>
    </row>
    <row r="132" spans="1:53" ht="15.75" customHeight="1" x14ac:dyDescent="0.2">
      <c r="A132" s="6" t="s">
        <v>37</v>
      </c>
      <c r="B132" s="22" t="s">
        <v>20</v>
      </c>
      <c r="C132" s="23">
        <v>60</v>
      </c>
      <c r="D132" s="24">
        <v>0</v>
      </c>
      <c r="E132" s="7"/>
      <c r="F132" s="7"/>
      <c r="G132" s="25">
        <f>IF($D$132="",IF($E$132&gt;0,"Ny data",IF($E$132="","",0)),IF($D$132=0,IF($E$132=0,0,"Ny data"),($E$132-$D$132)/$D$132))</f>
        <v>0</v>
      </c>
      <c r="H132" s="25" t="str">
        <f>IF($E$132="",IF($F$132&gt;0,"Ny data",IF($F$132="","",0)),IF($E$132=0,IF($F$132=0,0,"Ny data"),($F$132-$E$132)/$E$132))</f>
        <v/>
      </c>
      <c r="I132" s="7"/>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c r="AX132" s="9"/>
      <c r="AY132" s="9"/>
      <c r="AZ132" s="9"/>
      <c r="BA132" s="9"/>
    </row>
    <row r="133" spans="1:53" ht="15.75" customHeight="1" x14ac:dyDescent="0.2">
      <c r="A133" s="6" t="s">
        <v>38</v>
      </c>
      <c r="B133" s="22" t="s">
        <v>20</v>
      </c>
      <c r="C133" s="23">
        <v>20</v>
      </c>
      <c r="D133" s="24">
        <v>0</v>
      </c>
      <c r="E133" s="7"/>
      <c r="F133" s="7"/>
      <c r="G133" s="25">
        <f>IF($D$133="",IF($E$133&gt;0,"Ny data",IF($E$133="","",0)),IF($D$133=0,IF($E$133=0,0,"Ny data"),($E$133-$D$133)/$D$133))</f>
        <v>0</v>
      </c>
      <c r="H133" s="25" t="str">
        <f>IF($E$133="",IF($F$133&gt;0,"Ny data",IF($F$133="","",0)),IF($E$133=0,IF($F$133=0,0,"Ny data"),($F$133-$E$133)/$E$133))</f>
        <v/>
      </c>
      <c r="I133" s="7"/>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c r="AQ133" s="9"/>
      <c r="AR133" s="9"/>
      <c r="AS133" s="9"/>
      <c r="AT133" s="9"/>
      <c r="AU133" s="9"/>
      <c r="AV133" s="9"/>
      <c r="AW133" s="9"/>
      <c r="AX133" s="9"/>
      <c r="AY133" s="9"/>
      <c r="AZ133" s="9"/>
      <c r="BA133" s="9"/>
    </row>
    <row r="134" spans="1:53" ht="15.75" customHeight="1" x14ac:dyDescent="0.2">
      <c r="A134" s="6" t="s">
        <v>39</v>
      </c>
      <c r="B134" s="22" t="s">
        <v>20</v>
      </c>
      <c r="C134" s="23">
        <v>10</v>
      </c>
      <c r="D134" s="24">
        <v>0</v>
      </c>
      <c r="E134" s="7"/>
      <c r="F134" s="7"/>
      <c r="G134" s="25">
        <f>IF($D$134="",IF($E$134&gt;0,"Ny data",IF($E$134="","",0)),IF($D$134=0,IF($E$134=0,0,"Ny data"),($E$134-$D$134)/$D$134))</f>
        <v>0</v>
      </c>
      <c r="H134" s="25" t="str">
        <f>IF($E$134="",IF($F$134&gt;0,"Ny data",IF($F$134="","",0)),IF($E$134=0,IF($F$134=0,0,"Ny data"),($F$134-$E$134)/$E$134))</f>
        <v/>
      </c>
      <c r="I134" s="7"/>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c r="AY134" s="9"/>
      <c r="AZ134" s="9"/>
      <c r="BA134" s="9"/>
    </row>
    <row r="135" spans="1:53" ht="15.75" customHeight="1" x14ac:dyDescent="0.2">
      <c r="A135" s="17" t="s">
        <v>40</v>
      </c>
      <c r="B135" s="18"/>
      <c r="C135" s="19"/>
      <c r="D135" s="20"/>
      <c r="E135" s="5"/>
      <c r="F135" s="5"/>
      <c r="G135" s="19" t="str">
        <f>IF($D$135="",IF($E$135&gt;0,"Ny data",IF($E$135="","",0)),IF($D$135=0,IF($E$135=0,0,"Ny data"),($E$135-$D$135)/$D$135))</f>
        <v/>
      </c>
      <c r="H135" s="20" t="str">
        <f>IF($E$135="",IF($F$135&gt;0,"Ny data",IF($F$135="","",0)),IF($E$135=0,IF($F$135=0,0,"Ny data"),($F$135-$E$135)/$E$135))</f>
        <v/>
      </c>
      <c r="I135" s="5"/>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c r="AQ135" s="9"/>
      <c r="AR135" s="9"/>
      <c r="AS135" s="9"/>
      <c r="AT135" s="9"/>
      <c r="AU135" s="9"/>
      <c r="AV135" s="9"/>
      <c r="AW135" s="9"/>
      <c r="AX135" s="9"/>
      <c r="AY135" s="9"/>
      <c r="AZ135" s="9"/>
      <c r="BA135" s="9"/>
    </row>
    <row r="136" spans="1:53" ht="15.75" customHeight="1" x14ac:dyDescent="0.2">
      <c r="A136" s="6" t="s">
        <v>41</v>
      </c>
      <c r="B136" s="22" t="s">
        <v>20</v>
      </c>
      <c r="C136" s="23">
        <v>60</v>
      </c>
      <c r="D136" s="24">
        <v>0</v>
      </c>
      <c r="E136" s="7"/>
      <c r="F136" s="7"/>
      <c r="G136" s="25">
        <f>IF($D$136="",IF($E$136&gt;0,"Ny data",IF($E$136="","",0)),IF($D$136=0,IF($E$136=0,0,"Ny data"),($E$136-$D$136)/$D$136))</f>
        <v>0</v>
      </c>
      <c r="H136" s="25" t="str">
        <f>IF($E$136="",IF($F$136&gt;0,"Ny data",IF($F$136="","",0)),IF($E$136=0,IF($F$136=0,0,"Ny data"),($F$136-$E$136)/$E$136))</f>
        <v/>
      </c>
      <c r="I136" s="7"/>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c r="AQ136" s="9"/>
      <c r="AR136" s="9"/>
      <c r="AS136" s="9"/>
      <c r="AT136" s="9"/>
      <c r="AU136" s="9"/>
      <c r="AV136" s="9"/>
      <c r="AW136" s="9"/>
      <c r="AX136" s="9"/>
      <c r="AY136" s="9"/>
      <c r="AZ136" s="9"/>
      <c r="BA136" s="9"/>
    </row>
    <row r="137" spans="1:53" ht="15.75" customHeight="1" x14ac:dyDescent="0.2">
      <c r="A137" s="6" t="s">
        <v>42</v>
      </c>
      <c r="B137" s="22" t="s">
        <v>20</v>
      </c>
      <c r="C137" s="23">
        <v>20</v>
      </c>
      <c r="D137" s="24">
        <v>0</v>
      </c>
      <c r="E137" s="7"/>
      <c r="F137" s="7"/>
      <c r="G137" s="25">
        <f>IF($D$137="",IF($E$137&gt;0,"Ny data",IF($E$137="","",0)),IF($D$137=0,IF($E$137=0,0,"Ny data"),($E$137-$D$137)/$D$137))</f>
        <v>0</v>
      </c>
      <c r="H137" s="25" t="str">
        <f>IF($E$137="",IF($F$137&gt;0,"Ny data",IF($F$137="","",0)),IF($E$137=0,IF($F$137=0,0,"Ny data"),($F$137-$E$137)/$E$137))</f>
        <v/>
      </c>
      <c r="I137" s="7"/>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c r="AQ137" s="9"/>
      <c r="AR137" s="9"/>
      <c r="AS137" s="9"/>
      <c r="AT137" s="9"/>
      <c r="AU137" s="9"/>
      <c r="AV137" s="9"/>
      <c r="AW137" s="9"/>
      <c r="AX137" s="9"/>
      <c r="AY137" s="9"/>
      <c r="AZ137" s="9"/>
      <c r="BA137" s="9"/>
    </row>
    <row r="138" spans="1:53" ht="15.75" customHeight="1" x14ac:dyDescent="0.2">
      <c r="A138" s="6" t="s">
        <v>43</v>
      </c>
      <c r="B138" s="22" t="s">
        <v>20</v>
      </c>
      <c r="C138" s="23">
        <v>10</v>
      </c>
      <c r="D138" s="24">
        <v>0</v>
      </c>
      <c r="E138" s="7"/>
      <c r="F138" s="7"/>
      <c r="G138" s="25">
        <f>IF($D$138="",IF($E$138&gt;0,"Ny data",IF($E$138="","",0)),IF($D$138=0,IF($E$138=0,0,"Ny data"),($E$138-$D$138)/$D$138))</f>
        <v>0</v>
      </c>
      <c r="H138" s="25" t="str">
        <f>IF($E$138="",IF($F$138&gt;0,"Ny data",IF($F$138="","",0)),IF($E$138=0,IF($F$138=0,0,"Ny data"),($F$138-$E$138)/$E$138))</f>
        <v/>
      </c>
      <c r="I138" s="7"/>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c r="AQ138" s="9"/>
      <c r="AR138" s="9"/>
      <c r="AS138" s="9"/>
      <c r="AT138" s="9"/>
      <c r="AU138" s="9"/>
      <c r="AV138" s="9"/>
      <c r="AW138" s="9"/>
      <c r="AX138" s="9"/>
      <c r="AY138" s="9"/>
      <c r="AZ138" s="9"/>
      <c r="BA138" s="9"/>
    </row>
    <row r="139" spans="1:53" ht="15.75" customHeight="1" x14ac:dyDescent="0.2">
      <c r="A139" s="6" t="s">
        <v>44</v>
      </c>
      <c r="B139" s="22" t="s">
        <v>20</v>
      </c>
      <c r="C139" s="23">
        <v>60</v>
      </c>
      <c r="D139" s="24">
        <v>0</v>
      </c>
      <c r="E139" s="7"/>
      <c r="F139" s="7"/>
      <c r="G139" s="25">
        <f>IF($D$139="",IF($E$139&gt;0,"Ny data",IF($E$139="","",0)),IF($D$139=0,IF($E$139=0,0,"Ny data"),($E$139-$D$139)/$D$139))</f>
        <v>0</v>
      </c>
      <c r="H139" s="25" t="str">
        <f>IF($E$139="",IF($F$139&gt;0,"Ny data",IF($F$139="","",0)),IF($E$139=0,IF($F$139=0,0,"Ny data"),($F$139-$E$139)/$E$139))</f>
        <v/>
      </c>
      <c r="I139" s="7"/>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c r="AQ139" s="9"/>
      <c r="AR139" s="9"/>
      <c r="AS139" s="9"/>
      <c r="AT139" s="9"/>
      <c r="AU139" s="9"/>
      <c r="AV139" s="9"/>
      <c r="AW139" s="9"/>
      <c r="AX139" s="9"/>
      <c r="AY139" s="9"/>
      <c r="AZ139" s="9"/>
      <c r="BA139" s="9"/>
    </row>
    <row r="140" spans="1:53" ht="15.75" customHeight="1" x14ac:dyDescent="0.2">
      <c r="A140" s="6" t="s">
        <v>45</v>
      </c>
      <c r="B140" s="22" t="s">
        <v>20</v>
      </c>
      <c r="C140" s="23">
        <v>20</v>
      </c>
      <c r="D140" s="24">
        <v>0</v>
      </c>
      <c r="E140" s="7"/>
      <c r="F140" s="7"/>
      <c r="G140" s="25">
        <f>IF($D$140="",IF($E$140&gt;0,"Ny data",IF($E$140="","",0)),IF($D$140=0,IF($E$140=0,0,"Ny data"),($E$140-$D$140)/$D$140))</f>
        <v>0</v>
      </c>
      <c r="H140" s="25" t="str">
        <f>IF($E$140="",IF($F$140&gt;0,"Ny data",IF($F$140="","",0)),IF($E$140=0,IF($F$140=0,0,"Ny data"),($F$140-$E$140)/$E$140))</f>
        <v/>
      </c>
      <c r="I140" s="7"/>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c r="AQ140" s="9"/>
      <c r="AR140" s="9"/>
      <c r="AS140" s="9"/>
      <c r="AT140" s="9"/>
      <c r="AU140" s="9"/>
      <c r="AV140" s="9"/>
      <c r="AW140" s="9"/>
      <c r="AX140" s="9"/>
      <c r="AY140" s="9"/>
      <c r="AZ140" s="9"/>
      <c r="BA140" s="9"/>
    </row>
    <row r="141" spans="1:53" ht="15.75" customHeight="1" x14ac:dyDescent="0.2">
      <c r="A141" s="6" t="s">
        <v>46</v>
      </c>
      <c r="B141" s="22" t="s">
        <v>20</v>
      </c>
      <c r="C141" s="23">
        <v>10</v>
      </c>
      <c r="D141" s="24">
        <v>0</v>
      </c>
      <c r="E141" s="7"/>
      <c r="F141" s="7"/>
      <c r="G141" s="25">
        <f>IF($D$141="",IF($E$141&gt;0,"Ny data",IF($E$141="","",0)),IF($D$141=0,IF($E$141=0,0,"Ny data"),($E$141-$D$141)/$D$141))</f>
        <v>0</v>
      </c>
      <c r="H141" s="25" t="str">
        <f>IF($E$141="",IF($F$141&gt;0,"Ny data",IF($F$141="","",0)),IF($E$141=0,IF($F$141=0,0,"Ny data"),($F$141-$E$141)/$E$141))</f>
        <v/>
      </c>
      <c r="I141" s="7"/>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c r="AQ141" s="9"/>
      <c r="AR141" s="9"/>
      <c r="AS141" s="9"/>
      <c r="AT141" s="9"/>
      <c r="AU141" s="9"/>
      <c r="AV141" s="9"/>
      <c r="AW141" s="9"/>
      <c r="AX141" s="9"/>
      <c r="AY141" s="9"/>
      <c r="AZ141" s="9"/>
      <c r="BA141" s="9"/>
    </row>
    <row r="142" spans="1:53" ht="15.75" customHeight="1" x14ac:dyDescent="0.2">
      <c r="A142" s="6" t="s">
        <v>47</v>
      </c>
      <c r="B142" s="22" t="s">
        <v>20</v>
      </c>
      <c r="C142" s="23">
        <v>60</v>
      </c>
      <c r="D142" s="24">
        <v>0</v>
      </c>
      <c r="E142" s="7"/>
      <c r="F142" s="7"/>
      <c r="G142" s="25">
        <f>IF($D$142="",IF($E$142&gt;0,"Ny data",IF($E$142="","",0)),IF($D$142=0,IF($E$142=0,0,"Ny data"),($E$142-$D$142)/$D$142))</f>
        <v>0</v>
      </c>
      <c r="H142" s="25" t="str">
        <f>IF($E$142="",IF($F$142&gt;0,"Ny data",IF($F$142="","",0)),IF($E$142=0,IF($F$142=0,0,"Ny data"),($F$142-$E$142)/$E$142))</f>
        <v/>
      </c>
      <c r="I142" s="7"/>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c r="AQ142" s="9"/>
      <c r="AR142" s="9"/>
      <c r="AS142" s="9"/>
      <c r="AT142" s="9"/>
      <c r="AU142" s="9"/>
      <c r="AV142" s="9"/>
      <c r="AW142" s="9"/>
      <c r="AX142" s="9"/>
      <c r="AY142" s="9"/>
      <c r="AZ142" s="9"/>
      <c r="BA142" s="9"/>
    </row>
    <row r="143" spans="1:53" ht="15.75" customHeight="1" x14ac:dyDescent="0.2">
      <c r="A143" s="6" t="s">
        <v>48</v>
      </c>
      <c r="B143" s="22" t="s">
        <v>20</v>
      </c>
      <c r="C143" s="23">
        <v>20</v>
      </c>
      <c r="D143" s="24">
        <v>0</v>
      </c>
      <c r="E143" s="7"/>
      <c r="F143" s="7"/>
      <c r="G143" s="25">
        <f>IF($D$143="",IF($E$143&gt;0,"Ny data",IF($E$143="","",0)),IF($D$143=0,IF($E$143=0,0,"Ny data"),($E$143-$D$143)/$D$143))</f>
        <v>0</v>
      </c>
      <c r="H143" s="25" t="str">
        <f>IF($E$143="",IF($F$143&gt;0,"Ny data",IF($F$143="","",0)),IF($E$143=0,IF($F$143=0,0,"Ny data"),($F$143-$E$143)/$E$143))</f>
        <v/>
      </c>
      <c r="I143" s="7"/>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c r="AQ143" s="9"/>
      <c r="AR143" s="9"/>
      <c r="AS143" s="9"/>
      <c r="AT143" s="9"/>
      <c r="AU143" s="9"/>
      <c r="AV143" s="9"/>
      <c r="AW143" s="9"/>
      <c r="AX143" s="9"/>
      <c r="AY143" s="9"/>
      <c r="AZ143" s="9"/>
      <c r="BA143" s="9"/>
    </row>
    <row r="144" spans="1:53" ht="15.75" customHeight="1" x14ac:dyDescent="0.2">
      <c r="A144" s="6" t="s">
        <v>49</v>
      </c>
      <c r="B144" s="22" t="s">
        <v>20</v>
      </c>
      <c r="C144" s="23">
        <v>10</v>
      </c>
      <c r="D144" s="24">
        <v>0</v>
      </c>
      <c r="E144" s="7"/>
      <c r="F144" s="7"/>
      <c r="G144" s="25">
        <f>IF($D$144="",IF($E$144&gt;0,"Ny data",IF($E$144="","",0)),IF($D$144=0,IF($E$144=0,0,"Ny data"),($E$144-$D$144)/$D$144))</f>
        <v>0</v>
      </c>
      <c r="H144" s="25" t="str">
        <f>IF($E$144="",IF($F$144&gt;0,"Ny data",IF($F$144="","",0)),IF($E$144=0,IF($F$144=0,0,"Ny data"),($F$144-$E$144)/$E$144))</f>
        <v/>
      </c>
      <c r="I144" s="7"/>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c r="AQ144" s="9"/>
      <c r="AR144" s="9"/>
      <c r="AS144" s="9"/>
      <c r="AT144" s="9"/>
      <c r="AU144" s="9"/>
      <c r="AV144" s="9"/>
      <c r="AW144" s="9"/>
      <c r="AX144" s="9"/>
      <c r="AY144" s="9"/>
      <c r="AZ144" s="9"/>
      <c r="BA144" s="9"/>
    </row>
    <row r="145" spans="1:53" ht="15.75" customHeight="1" x14ac:dyDescent="0.2">
      <c r="A145" s="6" t="s">
        <v>50</v>
      </c>
      <c r="B145" s="22" t="s">
        <v>20</v>
      </c>
      <c r="C145" s="23">
        <v>60</v>
      </c>
      <c r="D145" s="24">
        <v>0</v>
      </c>
      <c r="E145" s="7"/>
      <c r="F145" s="7"/>
      <c r="G145" s="25">
        <f>IF($D$145="",IF($E$145&gt;0,"Ny data",IF($E$145="","",0)),IF($D$145=0,IF($E$145=0,0,"Ny data"),($E$145-$D$145)/$D$145))</f>
        <v>0</v>
      </c>
      <c r="H145" s="25" t="str">
        <f>IF($E$145="",IF($F$145&gt;0,"Ny data",IF($F$145="","",0)),IF($E$145=0,IF($F$145=0,0,"Ny data"),($F$145-$E$145)/$E$145))</f>
        <v/>
      </c>
      <c r="I145" s="7"/>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c r="AQ145" s="9"/>
      <c r="AR145" s="9"/>
      <c r="AS145" s="9"/>
      <c r="AT145" s="9"/>
      <c r="AU145" s="9"/>
      <c r="AV145" s="9"/>
      <c r="AW145" s="9"/>
      <c r="AX145" s="9"/>
      <c r="AY145" s="9"/>
      <c r="AZ145" s="9"/>
      <c r="BA145" s="9"/>
    </row>
    <row r="146" spans="1:53" ht="15.75" customHeight="1" x14ac:dyDescent="0.2">
      <c r="A146" s="6" t="s">
        <v>51</v>
      </c>
      <c r="B146" s="22" t="s">
        <v>20</v>
      </c>
      <c r="C146" s="23">
        <v>20</v>
      </c>
      <c r="D146" s="24">
        <v>0</v>
      </c>
      <c r="E146" s="7"/>
      <c r="F146" s="7"/>
      <c r="G146" s="25">
        <f>IF($D$146="",IF($E$146&gt;0,"Ny data",IF($E$146="","",0)),IF($D$146=0,IF($E$146=0,0,"Ny data"),($E$146-$D$146)/$D$146))</f>
        <v>0</v>
      </c>
      <c r="H146" s="25" t="str">
        <f>IF($E$146="",IF($F$146&gt;0,"Ny data",IF($F$146="","",0)),IF($E$146=0,IF($F$146=0,0,"Ny data"),($F$146-$E$146)/$E$146))</f>
        <v/>
      </c>
      <c r="I146" s="7"/>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c r="AQ146" s="9"/>
      <c r="AR146" s="9"/>
      <c r="AS146" s="9"/>
      <c r="AT146" s="9"/>
      <c r="AU146" s="9"/>
      <c r="AV146" s="9"/>
      <c r="AW146" s="9"/>
      <c r="AX146" s="9"/>
      <c r="AY146" s="9"/>
      <c r="AZ146" s="9"/>
      <c r="BA146" s="9"/>
    </row>
    <row r="147" spans="1:53" ht="15.75" customHeight="1" x14ac:dyDescent="0.2">
      <c r="A147" s="6" t="s">
        <v>52</v>
      </c>
      <c r="B147" s="22" t="s">
        <v>20</v>
      </c>
      <c r="C147" s="23">
        <v>10</v>
      </c>
      <c r="D147" s="24">
        <v>0</v>
      </c>
      <c r="E147" s="7"/>
      <c r="F147" s="7"/>
      <c r="G147" s="25">
        <f>IF($D$147="",IF($E$147&gt;0,"Ny data",IF($E$147="","",0)),IF($D$147=0,IF($E$147=0,0,"Ny data"),($E$147-$D$147)/$D$147))</f>
        <v>0</v>
      </c>
      <c r="H147" s="25" t="str">
        <f>IF($E$147="",IF($F$147&gt;0,"Ny data",IF($F$147="","",0)),IF($E$147=0,IF($F$147=0,0,"Ny data"),($F$147-$E$147)/$E$147))</f>
        <v/>
      </c>
      <c r="I147" s="7"/>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c r="AQ147" s="9"/>
      <c r="AR147" s="9"/>
      <c r="AS147" s="9"/>
      <c r="AT147" s="9"/>
      <c r="AU147" s="9"/>
      <c r="AV147" s="9"/>
      <c r="AW147" s="9"/>
      <c r="AX147" s="9"/>
      <c r="AY147" s="9"/>
      <c r="AZ147" s="9"/>
      <c r="BA147" s="9"/>
    </row>
    <row r="148" spans="1:53" ht="15.75" customHeight="1" x14ac:dyDescent="0.2">
      <c r="A148" s="6" t="s">
        <v>196</v>
      </c>
      <c r="B148" s="22" t="s">
        <v>197</v>
      </c>
      <c r="C148" s="23">
        <v>15</v>
      </c>
      <c r="D148" s="24">
        <v>0</v>
      </c>
      <c r="E148" s="7"/>
      <c r="F148" s="7"/>
      <c r="G148" s="25">
        <f>IF($D$148="",IF($E$148&gt;0,"Ny data",IF($E$148="","",0)),IF($D$148=0,IF($E$148=0,0,"Ny data"),($E$148-$D$148)/$D$148))</f>
        <v>0</v>
      </c>
      <c r="H148" s="25" t="str">
        <f>IF($E$148="",IF($F$148&gt;0,"Ny data",IF($F$148="","",0)),IF($E$148=0,IF($F$148=0,0,"Ny data"),($F$148-$E$148)/$E$148))</f>
        <v/>
      </c>
      <c r="I148" s="7"/>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c r="AQ148" s="9"/>
      <c r="AR148" s="9"/>
      <c r="AS148" s="9"/>
      <c r="AT148" s="9"/>
      <c r="AU148" s="9"/>
      <c r="AV148" s="9"/>
      <c r="AW148" s="9"/>
      <c r="AX148" s="9"/>
      <c r="AY148" s="9"/>
      <c r="AZ148" s="9"/>
      <c r="BA148" s="9"/>
    </row>
    <row r="149" spans="1:53" ht="15.75" customHeight="1" x14ac:dyDescent="0.2">
      <c r="A149" s="6" t="s">
        <v>198</v>
      </c>
      <c r="B149" s="22" t="s">
        <v>197</v>
      </c>
      <c r="C149" s="23">
        <v>15</v>
      </c>
      <c r="D149" s="24">
        <v>0</v>
      </c>
      <c r="E149" s="7"/>
      <c r="F149" s="7"/>
      <c r="G149" s="25">
        <f>IF($D$149="",IF($E$149&gt;0,"Ny data",IF($E$149="","",0)),IF($D$149=0,IF($E$149=0,0,"Ny data"),($E$149-$D$149)/$D$149))</f>
        <v>0</v>
      </c>
      <c r="H149" s="25" t="str">
        <f>IF($E$149="",IF($F$149&gt;0,"Ny data",IF($F$149="","",0)),IF($E$149=0,IF($F$149=0,0,"Ny data"),($F$149-$E$149)/$E$149))</f>
        <v/>
      </c>
      <c r="I149" s="7"/>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c r="AQ149" s="9"/>
      <c r="AR149" s="9"/>
      <c r="AS149" s="9"/>
      <c r="AT149" s="9"/>
      <c r="AU149" s="9"/>
      <c r="AV149" s="9"/>
      <c r="AW149" s="9"/>
      <c r="AX149" s="9"/>
      <c r="AY149" s="9"/>
      <c r="AZ149" s="9"/>
      <c r="BA149" s="9"/>
    </row>
    <row r="150" spans="1:53" ht="15.75" customHeight="1" x14ac:dyDescent="0.2">
      <c r="A150" s="6" t="s">
        <v>199</v>
      </c>
      <c r="B150" s="22" t="s">
        <v>197</v>
      </c>
      <c r="C150" s="23">
        <v>15</v>
      </c>
      <c r="D150" s="24">
        <v>0</v>
      </c>
      <c r="E150" s="7"/>
      <c r="F150" s="7"/>
      <c r="G150" s="25">
        <f>IF($D$150="",IF($E$150&gt;0,"Ny data",IF($E$150="","",0)),IF($D$150=0,IF($E$150=0,0,"Ny data"),($E$150-$D$150)/$D$150))</f>
        <v>0</v>
      </c>
      <c r="H150" s="25" t="str">
        <f>IF($E$150="",IF($F$150&gt;0,"Ny data",IF($F$150="","",0)),IF($E$150=0,IF($F$150=0,0,"Ny data"),($F$150-$E$150)/$E$150))</f>
        <v/>
      </c>
      <c r="I150" s="7"/>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c r="AQ150" s="9"/>
      <c r="AR150" s="9"/>
      <c r="AS150" s="9"/>
      <c r="AT150" s="9"/>
      <c r="AU150" s="9"/>
      <c r="AV150" s="9"/>
      <c r="AW150" s="9"/>
      <c r="AX150" s="9"/>
      <c r="AY150" s="9"/>
      <c r="AZ150" s="9"/>
      <c r="BA150" s="9"/>
    </row>
    <row r="151" spans="1:53" ht="15.75" customHeight="1" x14ac:dyDescent="0.2">
      <c r="A151" s="6" t="s">
        <v>200</v>
      </c>
      <c r="B151" s="22" t="s">
        <v>197</v>
      </c>
      <c r="C151" s="23">
        <v>15</v>
      </c>
      <c r="D151" s="24">
        <v>0</v>
      </c>
      <c r="E151" s="7"/>
      <c r="F151" s="7"/>
      <c r="G151" s="25">
        <f>IF($D$151="",IF($E$151&gt;0,"Ny data",IF($E$151="","",0)),IF($D$151=0,IF($E$151=0,0,"Ny data"),($E$151-$D$151)/$D$151))</f>
        <v>0</v>
      </c>
      <c r="H151" s="25" t="str">
        <f>IF($E$151="",IF($F$151&gt;0,"Ny data",IF($F$151="","",0)),IF($E$151=0,IF($F$151=0,0,"Ny data"),($F$151-$E$151)/$E$151))</f>
        <v/>
      </c>
      <c r="I151" s="7"/>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c r="AQ151" s="9"/>
      <c r="AR151" s="9"/>
      <c r="AS151" s="9"/>
      <c r="AT151" s="9"/>
      <c r="AU151" s="9"/>
      <c r="AV151" s="9"/>
      <c r="AW151" s="9"/>
      <c r="AX151" s="9"/>
      <c r="AY151" s="9"/>
      <c r="AZ151" s="9"/>
      <c r="BA151" s="9"/>
    </row>
    <row r="152" spans="1:53" ht="15.75" customHeight="1" x14ac:dyDescent="0.2">
      <c r="A152" s="6" t="s">
        <v>53</v>
      </c>
      <c r="B152" s="22" t="s">
        <v>20</v>
      </c>
      <c r="C152" s="23">
        <v>60</v>
      </c>
      <c r="D152" s="24">
        <v>0</v>
      </c>
      <c r="E152" s="7"/>
      <c r="F152" s="7"/>
      <c r="G152" s="25">
        <f>IF($D$152="",IF($E$152&gt;0,"Ny data",IF($E$152="","",0)),IF($D$152=0,IF($E$152=0,0,"Ny data"),($E$152-$D$152)/$D$152))</f>
        <v>0</v>
      </c>
      <c r="H152" s="25" t="str">
        <f>IF($E$152="",IF($F$152&gt;0,"Ny data",IF($F$152="","",0)),IF($E$152=0,IF($F$152=0,0,"Ny data"),($F$152-$E$152)/$E$152))</f>
        <v/>
      </c>
      <c r="I152" s="7"/>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c r="AY152" s="9"/>
      <c r="AZ152" s="9"/>
      <c r="BA152" s="9"/>
    </row>
    <row r="153" spans="1:53" ht="15.75" customHeight="1" x14ac:dyDescent="0.2">
      <c r="A153" s="6" t="s">
        <v>54</v>
      </c>
      <c r="B153" s="22" t="s">
        <v>20</v>
      </c>
      <c r="C153" s="23">
        <v>20</v>
      </c>
      <c r="D153" s="24">
        <v>0</v>
      </c>
      <c r="E153" s="7"/>
      <c r="F153" s="7"/>
      <c r="G153" s="25">
        <f>IF($D$153="",IF($E$153&gt;0,"Ny data",IF($E$153="","",0)),IF($D$153=0,IF($E$153=0,0,"Ny data"),($E$153-$D$153)/$D$153))</f>
        <v>0</v>
      </c>
      <c r="H153" s="25" t="str">
        <f>IF($E$153="",IF($F$153&gt;0,"Ny data",IF($F$153="","",0)),IF($E$153=0,IF($F$153=0,0,"Ny data"),($F$153-$E$153)/$E$153))</f>
        <v/>
      </c>
      <c r="I153" s="7"/>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c r="AQ153" s="9"/>
      <c r="AR153" s="9"/>
      <c r="AS153" s="9"/>
      <c r="AT153" s="9"/>
      <c r="AU153" s="9"/>
      <c r="AV153" s="9"/>
      <c r="AW153" s="9"/>
      <c r="AX153" s="9"/>
      <c r="AY153" s="9"/>
      <c r="AZ153" s="9"/>
      <c r="BA153" s="9"/>
    </row>
    <row r="154" spans="1:53" ht="15.75" customHeight="1" x14ac:dyDescent="0.2">
      <c r="A154" s="6" t="s">
        <v>55</v>
      </c>
      <c r="B154" s="22" t="s">
        <v>20</v>
      </c>
      <c r="C154" s="23">
        <v>10</v>
      </c>
      <c r="D154" s="24">
        <v>0</v>
      </c>
      <c r="E154" s="7"/>
      <c r="F154" s="7"/>
      <c r="G154" s="25">
        <f>IF($D$154="",IF($E$154&gt;0,"Ny data",IF($E$154="","",0)),IF($D$154=0,IF($E$154=0,0,"Ny data"),($E$154-$D$154)/$D$154))</f>
        <v>0</v>
      </c>
      <c r="H154" s="25" t="str">
        <f>IF($E$154="",IF($F$154&gt;0,"Ny data",IF($F$154="","",0)),IF($E$154=0,IF($F$154=0,0,"Ny data"),($F$154-$E$154)/$E$154))</f>
        <v/>
      </c>
      <c r="I154" s="7"/>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c r="AQ154" s="9"/>
      <c r="AR154" s="9"/>
      <c r="AS154" s="9"/>
      <c r="AT154" s="9"/>
      <c r="AU154" s="9"/>
      <c r="AV154" s="9"/>
      <c r="AW154" s="9"/>
      <c r="AX154" s="9"/>
      <c r="AY154" s="9"/>
      <c r="AZ154" s="9"/>
      <c r="BA154" s="9"/>
    </row>
    <row r="155" spans="1:53" ht="15.75" customHeight="1" x14ac:dyDescent="0.2">
      <c r="A155" s="6" t="s">
        <v>56</v>
      </c>
      <c r="B155" s="22" t="s">
        <v>20</v>
      </c>
      <c r="C155" s="23">
        <v>60</v>
      </c>
      <c r="D155" s="24">
        <v>0</v>
      </c>
      <c r="E155" s="7"/>
      <c r="F155" s="7"/>
      <c r="G155" s="25">
        <f>IF($D$155="",IF($E$155&gt;0,"Ny data",IF($E$155="","",0)),IF($D$155=0,IF($E$155=0,0,"Ny data"),($E$155-$D$155)/$D$155))</f>
        <v>0</v>
      </c>
      <c r="H155" s="25" t="str">
        <f>IF($E$155="",IF($F$155&gt;0,"Ny data",IF($F$155="","",0)),IF($E$155=0,IF($F$155=0,0,"Ny data"),($F$155-$E$155)/$E$155))</f>
        <v/>
      </c>
      <c r="I155" s="7"/>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c r="AQ155" s="9"/>
      <c r="AR155" s="9"/>
      <c r="AS155" s="9"/>
      <c r="AT155" s="9"/>
      <c r="AU155" s="9"/>
      <c r="AV155" s="9"/>
      <c r="AW155" s="9"/>
      <c r="AX155" s="9"/>
      <c r="AY155" s="9"/>
      <c r="AZ155" s="9"/>
      <c r="BA155" s="9"/>
    </row>
    <row r="156" spans="1:53" ht="15.75" customHeight="1" x14ac:dyDescent="0.2">
      <c r="A156" s="6" t="s">
        <v>57</v>
      </c>
      <c r="B156" s="22" t="s">
        <v>20</v>
      </c>
      <c r="C156" s="23">
        <v>20</v>
      </c>
      <c r="D156" s="24">
        <v>0</v>
      </c>
      <c r="E156" s="7"/>
      <c r="F156" s="7"/>
      <c r="G156" s="25">
        <f>IF($D$156="",IF($E$156&gt;0,"Ny data",IF($E$156="","",0)),IF($D$156=0,IF($E$156=0,0,"Ny data"),($E$156-$D$156)/$D$156))</f>
        <v>0</v>
      </c>
      <c r="H156" s="25" t="str">
        <f>IF($E$156="",IF($F$156&gt;0,"Ny data",IF($F$156="","",0)),IF($E$156=0,IF($F$156=0,0,"Ny data"),($F$156-$E$156)/$E$156))</f>
        <v/>
      </c>
      <c r="I156" s="7"/>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c r="AQ156" s="9"/>
      <c r="AR156" s="9"/>
      <c r="AS156" s="9"/>
      <c r="AT156" s="9"/>
      <c r="AU156" s="9"/>
      <c r="AV156" s="9"/>
      <c r="AW156" s="9"/>
      <c r="AX156" s="9"/>
      <c r="AY156" s="9"/>
      <c r="AZ156" s="9"/>
      <c r="BA156" s="9"/>
    </row>
    <row r="157" spans="1:53" ht="15.75" customHeight="1" x14ac:dyDescent="0.2">
      <c r="A157" s="6" t="s">
        <v>58</v>
      </c>
      <c r="B157" s="22" t="s">
        <v>20</v>
      </c>
      <c r="C157" s="23">
        <v>10</v>
      </c>
      <c r="D157" s="24">
        <v>0</v>
      </c>
      <c r="E157" s="7"/>
      <c r="F157" s="7"/>
      <c r="G157" s="25">
        <f>IF($D$157="",IF($E$157&gt;0,"Ny data",IF($E$157="","",0)),IF($D$157=0,IF($E$157=0,0,"Ny data"),($E$157-$D$157)/$D$157))</f>
        <v>0</v>
      </c>
      <c r="H157" s="25" t="str">
        <f>IF($E$157="",IF($F$157&gt;0,"Ny data",IF($F$157="","",0)),IF($E$157=0,IF($F$157=0,0,"Ny data"),($F$157-$E$157)/$E$157))</f>
        <v/>
      </c>
      <c r="I157" s="7"/>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c r="AQ157" s="9"/>
      <c r="AR157" s="9"/>
      <c r="AS157" s="9"/>
      <c r="AT157" s="9"/>
      <c r="AU157" s="9"/>
      <c r="AV157" s="9"/>
      <c r="AW157" s="9"/>
      <c r="AX157" s="9"/>
      <c r="AY157" s="9"/>
      <c r="AZ157" s="9"/>
      <c r="BA157" s="9"/>
    </row>
    <row r="158" spans="1:53" ht="15.75" customHeight="1" x14ac:dyDescent="0.2">
      <c r="A158" s="17" t="s">
        <v>59</v>
      </c>
      <c r="B158" s="18"/>
      <c r="C158" s="19"/>
      <c r="D158" s="20"/>
      <c r="E158" s="5"/>
      <c r="F158" s="5"/>
      <c r="G158" s="19" t="str">
        <f>IF($D$158="",IF($E$158&gt;0,"Ny data",IF($E$158="","",0)),IF($D$158=0,IF($E$158=0,0,"Ny data"),($E$158-$D$158)/$D$158))</f>
        <v/>
      </c>
      <c r="H158" s="20" t="str">
        <f>IF($E$158="",IF($F$158&gt;0,"Ny data",IF($F$158="","",0)),IF($E$158=0,IF($F$158=0,0,"Ny data"),($F$158-$E$158)/$E$158))</f>
        <v/>
      </c>
      <c r="I158" s="5"/>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c r="AQ158" s="9"/>
      <c r="AR158" s="9"/>
      <c r="AS158" s="9"/>
      <c r="AT158" s="9"/>
      <c r="AU158" s="9"/>
      <c r="AV158" s="9"/>
      <c r="AW158" s="9"/>
      <c r="AX158" s="9"/>
      <c r="AY158" s="9"/>
      <c r="AZ158" s="9"/>
      <c r="BA158" s="9"/>
    </row>
    <row r="159" spans="1:53" ht="15.75" customHeight="1" x14ac:dyDescent="0.2">
      <c r="A159" s="6" t="s">
        <v>60</v>
      </c>
      <c r="B159" s="22" t="s">
        <v>20</v>
      </c>
      <c r="C159" s="23">
        <v>60</v>
      </c>
      <c r="D159" s="24">
        <v>0</v>
      </c>
      <c r="E159" s="7"/>
      <c r="F159" s="7"/>
      <c r="G159" s="25">
        <f>IF($D$159="",IF($E$159&gt;0,"Ny data",IF($E$159="","",0)),IF($D$159=0,IF($E$159=0,0,"Ny data"),($E$159-$D$159)/$D$159))</f>
        <v>0</v>
      </c>
      <c r="H159" s="25" t="str">
        <f>IF($E$159="",IF($F$159&gt;0,"Ny data",IF($F$159="","",0)),IF($E$159=0,IF($F$159=0,0,"Ny data"),($F$159-$E$159)/$E$159))</f>
        <v/>
      </c>
      <c r="I159" s="7"/>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c r="AQ159" s="9"/>
      <c r="AR159" s="9"/>
      <c r="AS159" s="9"/>
      <c r="AT159" s="9"/>
      <c r="AU159" s="9"/>
      <c r="AV159" s="9"/>
      <c r="AW159" s="9"/>
      <c r="AX159" s="9"/>
      <c r="AY159" s="9"/>
      <c r="AZ159" s="9"/>
      <c r="BA159" s="9"/>
    </row>
    <row r="160" spans="1:53" ht="15.75" customHeight="1" x14ac:dyDescent="0.2">
      <c r="A160" s="6" t="s">
        <v>61</v>
      </c>
      <c r="B160" s="22" t="s">
        <v>20</v>
      </c>
      <c r="C160" s="23">
        <v>20</v>
      </c>
      <c r="D160" s="24">
        <v>0</v>
      </c>
      <c r="E160" s="7"/>
      <c r="F160" s="7"/>
      <c r="G160" s="25">
        <f>IF($D$160="",IF($E$160&gt;0,"Ny data",IF($E$160="","",0)),IF($D$160=0,IF($E$160=0,0,"Ny data"),($E$160-$D$160)/$D$160))</f>
        <v>0</v>
      </c>
      <c r="H160" s="25" t="str">
        <f>IF($E$160="",IF($F$160&gt;0,"Ny data",IF($F$160="","",0)),IF($E$160=0,IF($F$160=0,0,"Ny data"),($F$160-$E$160)/$E$160))</f>
        <v/>
      </c>
      <c r="I160" s="7"/>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c r="AQ160" s="9"/>
      <c r="AR160" s="9"/>
      <c r="AS160" s="9"/>
      <c r="AT160" s="9"/>
      <c r="AU160" s="9"/>
      <c r="AV160" s="9"/>
      <c r="AW160" s="9"/>
      <c r="AX160" s="9"/>
      <c r="AY160" s="9"/>
      <c r="AZ160" s="9"/>
      <c r="BA160" s="9"/>
    </row>
    <row r="161" spans="1:53" ht="15.75" customHeight="1" x14ac:dyDescent="0.2">
      <c r="A161" s="6" t="s">
        <v>62</v>
      </c>
      <c r="B161" s="22" t="s">
        <v>20</v>
      </c>
      <c r="C161" s="23">
        <v>10</v>
      </c>
      <c r="D161" s="24">
        <v>0</v>
      </c>
      <c r="E161" s="7"/>
      <c r="F161" s="7"/>
      <c r="G161" s="25">
        <f>IF($D$161="",IF($E$161&gt;0,"Ny data",IF($E$161="","",0)),IF($D$161=0,IF($E$161=0,0,"Ny data"),($E$161-$D$161)/$D$161))</f>
        <v>0</v>
      </c>
      <c r="H161" s="25" t="str">
        <f>IF($E$161="",IF($F$161&gt;0,"Ny data",IF($F$161="","",0)),IF($E$161=0,IF($F$161=0,0,"Ny data"),($F$161-$E$161)/$E$161))</f>
        <v/>
      </c>
      <c r="I161" s="7"/>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c r="AQ161" s="9"/>
      <c r="AR161" s="9"/>
      <c r="AS161" s="9"/>
      <c r="AT161" s="9"/>
      <c r="AU161" s="9"/>
      <c r="AV161" s="9"/>
      <c r="AW161" s="9"/>
      <c r="AX161" s="9"/>
      <c r="AY161" s="9"/>
      <c r="AZ161" s="9"/>
      <c r="BA161" s="9"/>
    </row>
    <row r="162" spans="1:53" ht="15.75" customHeight="1" x14ac:dyDescent="0.2">
      <c r="A162" s="6" t="s">
        <v>63</v>
      </c>
      <c r="B162" s="22" t="s">
        <v>20</v>
      </c>
      <c r="C162" s="23">
        <v>60</v>
      </c>
      <c r="D162" s="24">
        <v>0</v>
      </c>
      <c r="E162" s="7"/>
      <c r="F162" s="7"/>
      <c r="G162" s="25">
        <f>IF($D$162="",IF($E$162&gt;0,"Ny data",IF($E$162="","",0)),IF($D$162=0,IF($E$162=0,0,"Ny data"),($E$162-$D$162)/$D$162))</f>
        <v>0</v>
      </c>
      <c r="H162" s="25" t="str">
        <f>IF($E$162="",IF($F$162&gt;0,"Ny data",IF($F$162="","",0)),IF($E$162=0,IF($F$162=0,0,"Ny data"),($F$162-$E$162)/$E$162))</f>
        <v/>
      </c>
      <c r="I162" s="7"/>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c r="AQ162" s="9"/>
      <c r="AR162" s="9"/>
      <c r="AS162" s="9"/>
      <c r="AT162" s="9"/>
      <c r="AU162" s="9"/>
      <c r="AV162" s="9"/>
      <c r="AW162" s="9"/>
      <c r="AX162" s="9"/>
      <c r="AY162" s="9"/>
      <c r="AZ162" s="9"/>
      <c r="BA162" s="9"/>
    </row>
    <row r="163" spans="1:53" ht="15.75" customHeight="1" x14ac:dyDescent="0.2">
      <c r="A163" s="6" t="s">
        <v>64</v>
      </c>
      <c r="B163" s="22" t="s">
        <v>20</v>
      </c>
      <c r="C163" s="23">
        <v>20</v>
      </c>
      <c r="D163" s="24">
        <v>0</v>
      </c>
      <c r="E163" s="7"/>
      <c r="F163" s="7"/>
      <c r="G163" s="25">
        <f>IF($D$163="",IF($E$163&gt;0,"Ny data",IF($E$163="","",0)),IF($D$163=0,IF($E$163=0,0,"Ny data"),($E$163-$D$163)/$D$163))</f>
        <v>0</v>
      </c>
      <c r="H163" s="25" t="str">
        <f>IF($E$163="",IF($F$163&gt;0,"Ny data",IF($F$163="","",0)),IF($E$163=0,IF($F$163=0,0,"Ny data"),($F$163-$E$163)/$E$163))</f>
        <v/>
      </c>
      <c r="I163" s="7"/>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c r="AQ163" s="9"/>
      <c r="AR163" s="9"/>
      <c r="AS163" s="9"/>
      <c r="AT163" s="9"/>
      <c r="AU163" s="9"/>
      <c r="AV163" s="9"/>
      <c r="AW163" s="9"/>
      <c r="AX163" s="9"/>
      <c r="AY163" s="9"/>
      <c r="AZ163" s="9"/>
      <c r="BA163" s="9"/>
    </row>
    <row r="164" spans="1:53" ht="15.75" customHeight="1" x14ac:dyDescent="0.2">
      <c r="A164" s="6" t="s">
        <v>65</v>
      </c>
      <c r="B164" s="22" t="s">
        <v>20</v>
      </c>
      <c r="C164" s="23">
        <v>10</v>
      </c>
      <c r="D164" s="24">
        <v>0</v>
      </c>
      <c r="E164" s="7"/>
      <c r="F164" s="7"/>
      <c r="G164" s="25">
        <f>IF($D$164="",IF($E$164&gt;0,"Ny data",IF($E$164="","",0)),IF($D$164=0,IF($E$164=0,0,"Ny data"),($E$164-$D$164)/$D$164))</f>
        <v>0</v>
      </c>
      <c r="H164" s="25" t="str">
        <f>IF($E$164="",IF($F$164&gt;0,"Ny data",IF($F$164="","",0)),IF($E$164=0,IF($F$164=0,0,"Ny data"),($F$164-$E$164)/$E$164))</f>
        <v/>
      </c>
      <c r="I164" s="7"/>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c r="AQ164" s="9"/>
      <c r="AR164" s="9"/>
      <c r="AS164" s="9"/>
      <c r="AT164" s="9"/>
      <c r="AU164" s="9"/>
      <c r="AV164" s="9"/>
      <c r="AW164" s="9"/>
      <c r="AX164" s="9"/>
      <c r="AY164" s="9"/>
      <c r="AZ164" s="9"/>
      <c r="BA164" s="9"/>
    </row>
    <row r="165" spans="1:53" ht="15.75" customHeight="1" x14ac:dyDescent="0.2">
      <c r="A165" s="6" t="s">
        <v>66</v>
      </c>
      <c r="B165" s="22" t="s">
        <v>20</v>
      </c>
      <c r="C165" s="23">
        <v>60</v>
      </c>
      <c r="D165" s="24">
        <v>0</v>
      </c>
      <c r="E165" s="7"/>
      <c r="F165" s="7"/>
      <c r="G165" s="25">
        <f>IF($D$165="",IF($E$165&gt;0,"Ny data",IF($E$165="","",0)),IF($D$165=0,IF($E$165=0,0,"Ny data"),($E$165-$D$165)/$D$165))</f>
        <v>0</v>
      </c>
      <c r="H165" s="25" t="str">
        <f>IF($E$165="",IF($F$165&gt;0,"Ny data",IF($F$165="","",0)),IF($E$165=0,IF($F$165=0,0,"Ny data"),($F$165-$E$165)/$E$165))</f>
        <v/>
      </c>
      <c r="I165" s="7"/>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c r="AQ165" s="9"/>
      <c r="AR165" s="9"/>
      <c r="AS165" s="9"/>
      <c r="AT165" s="9"/>
      <c r="AU165" s="9"/>
      <c r="AV165" s="9"/>
      <c r="AW165" s="9"/>
      <c r="AX165" s="9"/>
      <c r="AY165" s="9"/>
      <c r="AZ165" s="9"/>
      <c r="BA165" s="9"/>
    </row>
    <row r="166" spans="1:53" ht="15.75" customHeight="1" x14ac:dyDescent="0.2">
      <c r="A166" s="6" t="s">
        <v>67</v>
      </c>
      <c r="B166" s="22" t="s">
        <v>20</v>
      </c>
      <c r="C166" s="23">
        <v>20</v>
      </c>
      <c r="D166" s="24">
        <v>0</v>
      </c>
      <c r="E166" s="7"/>
      <c r="F166" s="7"/>
      <c r="G166" s="25">
        <f>IF($D$166="",IF($E$166&gt;0,"Ny data",IF($E$166="","",0)),IF($D$166=0,IF($E$166=0,0,"Ny data"),($E$166-$D$166)/$D$166))</f>
        <v>0</v>
      </c>
      <c r="H166" s="25" t="str">
        <f>IF($E$166="",IF($F$166&gt;0,"Ny data",IF($F$166="","",0)),IF($E$166=0,IF($F$166=0,0,"Ny data"),($F$166-$E$166)/$E$166))</f>
        <v/>
      </c>
      <c r="I166" s="7"/>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c r="AQ166" s="9"/>
      <c r="AR166" s="9"/>
      <c r="AS166" s="9"/>
      <c r="AT166" s="9"/>
      <c r="AU166" s="9"/>
      <c r="AV166" s="9"/>
      <c r="AW166" s="9"/>
      <c r="AX166" s="9"/>
      <c r="AY166" s="9"/>
      <c r="AZ166" s="9"/>
      <c r="BA166" s="9"/>
    </row>
    <row r="167" spans="1:53" ht="15.75" customHeight="1" x14ac:dyDescent="0.2">
      <c r="A167" s="6" t="s">
        <v>68</v>
      </c>
      <c r="B167" s="22" t="s">
        <v>20</v>
      </c>
      <c r="C167" s="23">
        <v>10</v>
      </c>
      <c r="D167" s="24">
        <v>0</v>
      </c>
      <c r="E167" s="7"/>
      <c r="F167" s="7"/>
      <c r="G167" s="25">
        <f>IF($D$167="",IF($E$167&gt;0,"Ny data",IF($E$167="","",0)),IF($D$167=0,IF($E$167=0,0,"Ny data"),($E$167-$D$167)/$D$167))</f>
        <v>0</v>
      </c>
      <c r="H167" s="25" t="str">
        <f>IF($E$167="",IF($F$167&gt;0,"Ny data",IF($F$167="","",0)),IF($E$167=0,IF($F$167=0,0,"Ny data"),($F$167-$E$167)/$E$167))</f>
        <v/>
      </c>
      <c r="I167" s="7"/>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c r="AY167" s="9"/>
      <c r="AZ167" s="9"/>
      <c r="BA167" s="9"/>
    </row>
    <row r="168" spans="1:53" s="16" customFormat="1" ht="15.75" customHeight="1" x14ac:dyDescent="0.2">
      <c r="A168" s="12" t="s">
        <v>71</v>
      </c>
      <c r="B168" s="18"/>
      <c r="C168" s="19"/>
      <c r="D168" s="20"/>
      <c r="E168" s="5"/>
      <c r="F168" s="5"/>
      <c r="G168" s="19" t="str">
        <f>IF($D$168="",IF($E$168&gt;0,"Ny data",IF($E$168="","",0)),IF($D$168=0,IF($E$168=0,0,"Ny data"),($E$168-$D$168)/$D$168))</f>
        <v/>
      </c>
      <c r="H168" s="20" t="str">
        <f>IF($E$168="",IF($F$168&gt;0,"Ny data",IF($F$168="","",0)),IF($E$168=0,IF($F$168=0,0,"Ny data"),($F$168-$E$168)/$E$168))</f>
        <v/>
      </c>
      <c r="I168" s="5"/>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c r="AQ168" s="9"/>
      <c r="AR168" s="9"/>
      <c r="AS168" s="9"/>
      <c r="AT168" s="9"/>
      <c r="AU168" s="9"/>
      <c r="AV168" s="9"/>
      <c r="AW168" s="9"/>
      <c r="AX168" s="9"/>
      <c r="AY168" s="9"/>
      <c r="AZ168" s="9"/>
      <c r="BA168" s="9"/>
    </row>
    <row r="169" spans="1:53" s="21" customFormat="1" ht="15.75" customHeight="1" x14ac:dyDescent="0.2">
      <c r="A169" s="17" t="s">
        <v>18</v>
      </c>
      <c r="B169" s="18"/>
      <c r="C169" s="19"/>
      <c r="D169" s="20"/>
      <c r="E169" s="5"/>
      <c r="F169" s="5"/>
      <c r="G169" s="19" t="str">
        <f>IF($D$169="",IF($E$169&gt;0,"Ny data",IF($E$169="","",0)),IF($D$169=0,IF($E$169=0,0,"Ny data"),($E$169-$D$169)/$D$169))</f>
        <v/>
      </c>
      <c r="H169" s="20" t="str">
        <f>IF($E$169="",IF($F$169&gt;0,"Ny data",IF($F$169="","",0)),IF($E$169=0,IF($F$169=0,0,"Ny data"),($F$169-$E$169)/$E$169))</f>
        <v/>
      </c>
      <c r="I169" s="5"/>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c r="AQ169" s="9"/>
      <c r="AR169" s="9"/>
      <c r="AS169" s="9"/>
      <c r="AT169" s="9"/>
      <c r="AU169" s="9"/>
      <c r="AV169" s="9"/>
      <c r="AW169" s="9"/>
      <c r="AX169" s="9"/>
      <c r="AY169" s="9"/>
      <c r="AZ169" s="9"/>
      <c r="BA169" s="9"/>
    </row>
    <row r="170" spans="1:53" ht="15.75" customHeight="1" x14ac:dyDescent="0.2">
      <c r="A170" s="6" t="s">
        <v>19</v>
      </c>
      <c r="B170" s="22" t="s">
        <v>20</v>
      </c>
      <c r="C170" s="23">
        <v>40</v>
      </c>
      <c r="D170" s="24">
        <v>0</v>
      </c>
      <c r="E170" s="7"/>
      <c r="F170" s="7"/>
      <c r="G170" s="25">
        <f>IF($D$170="",IF($E$170&gt;0,"Ny data",IF($E$170="","",0)),IF($D$170=0,IF($E$170=0,0,"Ny data"),($E$170-$D$170)/$D$170))</f>
        <v>0</v>
      </c>
      <c r="H170" s="25" t="str">
        <f>IF($E$170="",IF($F$170&gt;0,"Ny data",IF($F$170="","",0)),IF($E$170=0,IF($F$170=0,0,"Ny data"),($F$170-$E$170)/$E$170))</f>
        <v/>
      </c>
      <c r="I170" s="7"/>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c r="AQ170" s="9"/>
      <c r="AR170" s="9"/>
      <c r="AS170" s="9"/>
      <c r="AT170" s="9"/>
      <c r="AU170" s="9"/>
      <c r="AV170" s="9"/>
      <c r="AW170" s="9"/>
      <c r="AX170" s="9"/>
      <c r="AY170" s="9"/>
      <c r="AZ170" s="9"/>
      <c r="BA170" s="9"/>
    </row>
    <row r="171" spans="1:53" ht="15.75" customHeight="1" x14ac:dyDescent="0.2">
      <c r="A171" s="17" t="s">
        <v>21</v>
      </c>
      <c r="B171" s="18"/>
      <c r="C171" s="19"/>
      <c r="D171" s="20"/>
      <c r="E171" s="5"/>
      <c r="F171" s="5"/>
      <c r="G171" s="19" t="str">
        <f>IF($D$171="",IF($E$171&gt;0,"Ny data",IF($E$171="","",0)),IF($D$171=0,IF($E$171=0,0,"Ny data"),($E$171-$D$171)/$D$171))</f>
        <v/>
      </c>
      <c r="H171" s="20" t="str">
        <f>IF($E$171="",IF($F$171&gt;0,"Ny data",IF($F$171="","",0)),IF($E$171=0,IF($F$171=0,0,"Ny data"),($F$171-$E$171)/$E$171))</f>
        <v/>
      </c>
      <c r="I171" s="5"/>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c r="AQ171" s="9"/>
      <c r="AR171" s="9"/>
      <c r="AS171" s="9"/>
      <c r="AT171" s="9"/>
      <c r="AU171" s="9"/>
      <c r="AV171" s="9"/>
      <c r="AW171" s="9"/>
      <c r="AX171" s="9"/>
      <c r="AY171" s="9"/>
      <c r="AZ171" s="9"/>
      <c r="BA171" s="9"/>
    </row>
    <row r="172" spans="1:53" ht="15.75" customHeight="1" x14ac:dyDescent="0.2">
      <c r="A172" s="6" t="s">
        <v>22</v>
      </c>
      <c r="B172" s="22" t="s">
        <v>20</v>
      </c>
      <c r="C172" s="23">
        <v>60</v>
      </c>
      <c r="D172" s="24">
        <v>0</v>
      </c>
      <c r="E172" s="7"/>
      <c r="F172" s="7"/>
      <c r="G172" s="25">
        <f>IF($D$172="",IF($E$172&gt;0,"Ny data",IF($E$172="","",0)),IF($D$172=0,IF($E$172=0,0,"Ny data"),($E$172-$D$172)/$D$172))</f>
        <v>0</v>
      </c>
      <c r="H172" s="25" t="str">
        <f>IF($E$172="",IF($F$172&gt;0,"Ny data",IF($F$172="","",0)),IF($E$172=0,IF($F$172=0,0,"Ny data"),($F$172-$E$172)/$E$172))</f>
        <v/>
      </c>
      <c r="I172" s="7"/>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c r="AQ172" s="9"/>
      <c r="AR172" s="9"/>
      <c r="AS172" s="9"/>
      <c r="AT172" s="9"/>
      <c r="AU172" s="9"/>
      <c r="AV172" s="9"/>
      <c r="AW172" s="9"/>
      <c r="AX172" s="9"/>
      <c r="AY172" s="9"/>
      <c r="AZ172" s="9"/>
      <c r="BA172" s="9"/>
    </row>
    <row r="173" spans="1:53" ht="15.75" customHeight="1" x14ac:dyDescent="0.2">
      <c r="A173" s="6" t="s">
        <v>23</v>
      </c>
      <c r="B173" s="22" t="s">
        <v>20</v>
      </c>
      <c r="C173" s="23">
        <v>20</v>
      </c>
      <c r="D173" s="24">
        <v>0</v>
      </c>
      <c r="E173" s="7"/>
      <c r="F173" s="7"/>
      <c r="G173" s="25">
        <f>IF($D$173="",IF($E$173&gt;0,"Ny data",IF($E$173="","",0)),IF($D$173=0,IF($E$173=0,0,"Ny data"),($E$173-$D$173)/$D$173))</f>
        <v>0</v>
      </c>
      <c r="H173" s="25" t="str">
        <f>IF($E$173="",IF($F$173&gt;0,"Ny data",IF($F$173="","",0)),IF($E$173=0,IF($F$173=0,0,"Ny data"),($F$173-$E$173)/$E$173))</f>
        <v/>
      </c>
      <c r="I173" s="7"/>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c r="AQ173" s="9"/>
      <c r="AR173" s="9"/>
      <c r="AS173" s="9"/>
      <c r="AT173" s="9"/>
      <c r="AU173" s="9"/>
      <c r="AV173" s="9"/>
      <c r="AW173" s="9"/>
      <c r="AX173" s="9"/>
      <c r="AY173" s="9"/>
      <c r="AZ173" s="9"/>
      <c r="BA173" s="9"/>
    </row>
    <row r="174" spans="1:53" ht="15.75" customHeight="1" x14ac:dyDescent="0.2">
      <c r="A174" s="6" t="s">
        <v>24</v>
      </c>
      <c r="B174" s="22" t="s">
        <v>20</v>
      </c>
      <c r="C174" s="23">
        <v>10</v>
      </c>
      <c r="D174" s="24">
        <v>0</v>
      </c>
      <c r="E174" s="7"/>
      <c r="F174" s="7"/>
      <c r="G174" s="25">
        <f>IF($D$174="",IF($E$174&gt;0,"Ny data",IF($E$174="","",0)),IF($D$174=0,IF($E$174=0,0,"Ny data"),($E$174-$D$174)/$D$174))</f>
        <v>0</v>
      </c>
      <c r="H174" s="25" t="str">
        <f>IF($E$174="",IF($F$174&gt;0,"Ny data",IF($F$174="","",0)),IF($E$174=0,IF($F$174=0,0,"Ny data"),($F$174-$E$174)/$E$174))</f>
        <v/>
      </c>
      <c r="I174" s="7"/>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c r="AQ174" s="9"/>
      <c r="AR174" s="9"/>
      <c r="AS174" s="9"/>
      <c r="AT174" s="9"/>
      <c r="AU174" s="9"/>
      <c r="AV174" s="9"/>
      <c r="AW174" s="9"/>
      <c r="AX174" s="9"/>
      <c r="AY174" s="9"/>
      <c r="AZ174" s="9"/>
      <c r="BA174" s="9"/>
    </row>
    <row r="175" spans="1:53" ht="15.75" customHeight="1" x14ac:dyDescent="0.2">
      <c r="A175" s="6" t="s">
        <v>25</v>
      </c>
      <c r="B175" s="22" t="s">
        <v>20</v>
      </c>
      <c r="C175" s="23">
        <v>60</v>
      </c>
      <c r="D175" s="24">
        <v>0</v>
      </c>
      <c r="E175" s="7"/>
      <c r="F175" s="7"/>
      <c r="G175" s="25">
        <f>IF($D$175="",IF($E$175&gt;0,"Ny data",IF($E$175="","",0)),IF($D$175=0,IF($E$175=0,0,"Ny data"),($E$175-$D$175)/$D$175))</f>
        <v>0</v>
      </c>
      <c r="H175" s="25" t="str">
        <f>IF($E$175="",IF($F$175&gt;0,"Ny data",IF($F$175="","",0)),IF($E$175=0,IF($F$175=0,0,"Ny data"),($F$175-$E$175)/$E$175))</f>
        <v/>
      </c>
      <c r="I175" s="7"/>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c r="AQ175" s="9"/>
      <c r="AR175" s="9"/>
      <c r="AS175" s="9"/>
      <c r="AT175" s="9"/>
      <c r="AU175" s="9"/>
      <c r="AV175" s="9"/>
      <c r="AW175" s="9"/>
      <c r="AX175" s="9"/>
      <c r="AY175" s="9"/>
      <c r="AZ175" s="9"/>
      <c r="BA175" s="9"/>
    </row>
    <row r="176" spans="1:53" ht="15.75" customHeight="1" x14ac:dyDescent="0.2">
      <c r="A176" s="6" t="s">
        <v>26</v>
      </c>
      <c r="B176" s="22" t="s">
        <v>20</v>
      </c>
      <c r="C176" s="23">
        <v>20</v>
      </c>
      <c r="D176" s="24">
        <v>0</v>
      </c>
      <c r="E176" s="7"/>
      <c r="F176" s="7"/>
      <c r="G176" s="25">
        <f>IF($D$176="",IF($E$176&gt;0,"Ny data",IF($E$176="","",0)),IF($D$176=0,IF($E$176=0,0,"Ny data"),($E$176-$D$176)/$D$176))</f>
        <v>0</v>
      </c>
      <c r="H176" s="25" t="str">
        <f>IF($E$176="",IF($F$176&gt;0,"Ny data",IF($F$176="","",0)),IF($E$176=0,IF($F$176=0,0,"Ny data"),($F$176-$E$176)/$E$176))</f>
        <v/>
      </c>
      <c r="I176" s="7"/>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c r="AY176" s="9"/>
      <c r="AZ176" s="9"/>
      <c r="BA176" s="9"/>
    </row>
    <row r="177" spans="1:53" ht="15.75" customHeight="1" x14ac:dyDescent="0.2">
      <c r="A177" s="6" t="s">
        <v>27</v>
      </c>
      <c r="B177" s="22" t="s">
        <v>20</v>
      </c>
      <c r="C177" s="23">
        <v>10</v>
      </c>
      <c r="D177" s="24">
        <v>0</v>
      </c>
      <c r="E177" s="7"/>
      <c r="F177" s="7"/>
      <c r="G177" s="25">
        <f>IF($D$177="",IF($E$177&gt;0,"Ny data",IF($E$177="","",0)),IF($D$177=0,IF($E$177=0,0,"Ny data"),($E$177-$D$177)/$D$177))</f>
        <v>0</v>
      </c>
      <c r="H177" s="25" t="str">
        <f>IF($E$177="",IF($F$177&gt;0,"Ny data",IF($F$177="","",0)),IF($E$177=0,IF($F$177=0,0,"Ny data"),($F$177-$E$177)/$E$177))</f>
        <v/>
      </c>
      <c r="I177" s="7"/>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c r="AQ177" s="9"/>
      <c r="AR177" s="9"/>
      <c r="AS177" s="9"/>
      <c r="AT177" s="9"/>
      <c r="AU177" s="9"/>
      <c r="AV177" s="9"/>
      <c r="AW177" s="9"/>
      <c r="AX177" s="9"/>
      <c r="AY177" s="9"/>
      <c r="AZ177" s="9"/>
      <c r="BA177" s="9"/>
    </row>
    <row r="178" spans="1:53" ht="15.75" customHeight="1" x14ac:dyDescent="0.2">
      <c r="A178" s="6" t="s">
        <v>28</v>
      </c>
      <c r="B178" s="22" t="s">
        <v>20</v>
      </c>
      <c r="C178" s="23">
        <v>60</v>
      </c>
      <c r="D178" s="24">
        <v>0</v>
      </c>
      <c r="E178" s="7"/>
      <c r="F178" s="7"/>
      <c r="G178" s="25">
        <f>IF($D$178="",IF($E$178&gt;0,"Ny data",IF($E$178="","",0)),IF($D$178=0,IF($E$178=0,0,"Ny data"),($E$178-$D$178)/$D$178))</f>
        <v>0</v>
      </c>
      <c r="H178" s="25" t="str">
        <f>IF($E$178="",IF($F$178&gt;0,"Ny data",IF($F$178="","",0)),IF($E$178=0,IF($F$178=0,0,"Ny data"),($F$178-$E$178)/$E$178))</f>
        <v/>
      </c>
      <c r="I178" s="7"/>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c r="AQ178" s="9"/>
      <c r="AR178" s="9"/>
      <c r="AS178" s="9"/>
      <c r="AT178" s="9"/>
      <c r="AU178" s="9"/>
      <c r="AV178" s="9"/>
      <c r="AW178" s="9"/>
      <c r="AX178" s="9"/>
      <c r="AY178" s="9"/>
      <c r="AZ178" s="9"/>
      <c r="BA178" s="9"/>
    </row>
    <row r="179" spans="1:53" ht="15.75" customHeight="1" x14ac:dyDescent="0.2">
      <c r="A179" s="6" t="s">
        <v>29</v>
      </c>
      <c r="B179" s="22" t="s">
        <v>20</v>
      </c>
      <c r="C179" s="23">
        <v>20</v>
      </c>
      <c r="D179" s="24">
        <v>0</v>
      </c>
      <c r="E179" s="7"/>
      <c r="F179" s="7"/>
      <c r="G179" s="25">
        <f>IF($D$179="",IF($E$179&gt;0,"Ny data",IF($E$179="","",0)),IF($D$179=0,IF($E$179=0,0,"Ny data"),($E$179-$D$179)/$D$179))</f>
        <v>0</v>
      </c>
      <c r="H179" s="25" t="str">
        <f>IF($E$179="",IF($F$179&gt;0,"Ny data",IF($F$179="","",0)),IF($E$179=0,IF($F$179=0,0,"Ny data"),($F$179-$E$179)/$E$179))</f>
        <v/>
      </c>
      <c r="I179" s="7"/>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c r="AQ179" s="9"/>
      <c r="AR179" s="9"/>
      <c r="AS179" s="9"/>
      <c r="AT179" s="9"/>
      <c r="AU179" s="9"/>
      <c r="AV179" s="9"/>
      <c r="AW179" s="9"/>
      <c r="AX179" s="9"/>
      <c r="AY179" s="9"/>
      <c r="AZ179" s="9"/>
      <c r="BA179" s="9"/>
    </row>
    <row r="180" spans="1:53" ht="15.75" customHeight="1" x14ac:dyDescent="0.2">
      <c r="A180" s="6" t="s">
        <v>30</v>
      </c>
      <c r="B180" s="22" t="s">
        <v>20</v>
      </c>
      <c r="C180" s="23">
        <v>10</v>
      </c>
      <c r="D180" s="24">
        <v>0</v>
      </c>
      <c r="E180" s="7"/>
      <c r="F180" s="7"/>
      <c r="G180" s="25">
        <f>IF($D$180="",IF($E$180&gt;0,"Ny data",IF($E$180="","",0)),IF($D$180=0,IF($E$180=0,0,"Ny data"),($E$180-$D$180)/$D$180))</f>
        <v>0</v>
      </c>
      <c r="H180" s="25" t="str">
        <f>IF($E$180="",IF($F$180&gt;0,"Ny data",IF($F$180="","",0)),IF($E$180=0,IF($F$180=0,0,"Ny data"),($F$180-$E$180)/$E$180))</f>
        <v/>
      </c>
      <c r="I180" s="7"/>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c r="AQ180" s="9"/>
      <c r="AR180" s="9"/>
      <c r="AS180" s="9"/>
      <c r="AT180" s="9"/>
      <c r="AU180" s="9"/>
      <c r="AV180" s="9"/>
      <c r="AW180" s="9"/>
      <c r="AX180" s="9"/>
      <c r="AY180" s="9"/>
      <c r="AZ180" s="9"/>
      <c r="BA180" s="9"/>
    </row>
    <row r="181" spans="1:53" ht="15.75" customHeight="1" x14ac:dyDescent="0.2">
      <c r="A181" s="6" t="s">
        <v>31</v>
      </c>
      <c r="B181" s="22" t="s">
        <v>20</v>
      </c>
      <c r="C181" s="23">
        <v>60</v>
      </c>
      <c r="D181" s="24">
        <v>0</v>
      </c>
      <c r="E181" s="7"/>
      <c r="F181" s="7"/>
      <c r="G181" s="25">
        <f>IF($D$181="",IF($E$181&gt;0,"Ny data",IF($E$181="","",0)),IF($D$181=0,IF($E$181=0,0,"Ny data"),($E$181-$D$181)/$D$181))</f>
        <v>0</v>
      </c>
      <c r="H181" s="25" t="str">
        <f>IF($E$181="",IF($F$181&gt;0,"Ny data",IF($F$181="","",0)),IF($E$181=0,IF($F$181=0,0,"Ny data"),($F$181-$E$181)/$E$181))</f>
        <v/>
      </c>
      <c r="I181" s="7"/>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c r="AQ181" s="9"/>
      <c r="AR181" s="9"/>
      <c r="AS181" s="9"/>
      <c r="AT181" s="9"/>
      <c r="AU181" s="9"/>
      <c r="AV181" s="9"/>
      <c r="AW181" s="9"/>
      <c r="AX181" s="9"/>
      <c r="AY181" s="9"/>
      <c r="AZ181" s="9"/>
      <c r="BA181" s="9"/>
    </row>
    <row r="182" spans="1:53" ht="15.75" customHeight="1" x14ac:dyDescent="0.2">
      <c r="A182" s="6" t="s">
        <v>32</v>
      </c>
      <c r="B182" s="22" t="s">
        <v>20</v>
      </c>
      <c r="C182" s="23">
        <v>20</v>
      </c>
      <c r="D182" s="24">
        <v>0</v>
      </c>
      <c r="E182" s="7"/>
      <c r="F182" s="7"/>
      <c r="G182" s="25">
        <f>IF($D$182="",IF($E$182&gt;0,"Ny data",IF($E$182="","",0)),IF($D$182=0,IF($E$182=0,0,"Ny data"),($E$182-$D$182)/$D$182))</f>
        <v>0</v>
      </c>
      <c r="H182" s="25" t="str">
        <f>IF($E$182="",IF($F$182&gt;0,"Ny data",IF($F$182="","",0)),IF($E$182=0,IF($F$182=0,0,"Ny data"),($F$182-$E$182)/$E$182))</f>
        <v/>
      </c>
      <c r="I182" s="7"/>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c r="AQ182" s="9"/>
      <c r="AR182" s="9"/>
      <c r="AS182" s="9"/>
      <c r="AT182" s="9"/>
      <c r="AU182" s="9"/>
      <c r="AV182" s="9"/>
      <c r="AW182" s="9"/>
      <c r="AX182" s="9"/>
      <c r="AY182" s="9"/>
      <c r="AZ182" s="9"/>
      <c r="BA182" s="9"/>
    </row>
    <row r="183" spans="1:53" ht="15.75" customHeight="1" x14ac:dyDescent="0.2">
      <c r="A183" s="6" t="s">
        <v>33</v>
      </c>
      <c r="B183" s="22" t="s">
        <v>20</v>
      </c>
      <c r="C183" s="23">
        <v>10</v>
      </c>
      <c r="D183" s="24">
        <v>0</v>
      </c>
      <c r="E183" s="7"/>
      <c r="F183" s="7"/>
      <c r="G183" s="25">
        <f>IF($D$183="",IF($E$183&gt;0,"Ny data",IF($E$183="","",0)),IF($D$183=0,IF($E$183=0,0,"Ny data"),($E$183-$D$183)/$D$183))</f>
        <v>0</v>
      </c>
      <c r="H183" s="25" t="str">
        <f>IF($E$183="",IF($F$183&gt;0,"Ny data",IF($F$183="","",0)),IF($E$183=0,IF($F$183=0,0,"Ny data"),($F$183-$E$183)/$E$183))</f>
        <v/>
      </c>
      <c r="I183" s="7"/>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c r="AQ183" s="9"/>
      <c r="AR183" s="9"/>
      <c r="AS183" s="9"/>
      <c r="AT183" s="9"/>
      <c r="AU183" s="9"/>
      <c r="AV183" s="9"/>
      <c r="AW183" s="9"/>
      <c r="AX183" s="9"/>
      <c r="AY183" s="9"/>
      <c r="AZ183" s="9"/>
      <c r="BA183" s="9"/>
    </row>
    <row r="184" spans="1:53" ht="15.75" customHeight="1" x14ac:dyDescent="0.2">
      <c r="A184" s="6" t="s">
        <v>34</v>
      </c>
      <c r="B184" s="22" t="s">
        <v>20</v>
      </c>
      <c r="C184" s="23">
        <v>60</v>
      </c>
      <c r="D184" s="24">
        <v>0</v>
      </c>
      <c r="E184" s="7"/>
      <c r="F184" s="7"/>
      <c r="G184" s="25">
        <f>IF($D$184="",IF($E$184&gt;0,"Ny data",IF($E$184="","",0)),IF($D$184=0,IF($E$184=0,0,"Ny data"),($E$184-$D$184)/$D$184))</f>
        <v>0</v>
      </c>
      <c r="H184" s="25" t="str">
        <f>IF($E$184="",IF($F$184&gt;0,"Ny data",IF($F$184="","",0)),IF($E$184=0,IF($F$184=0,0,"Ny data"),($F$184-$E$184)/$E$184))</f>
        <v/>
      </c>
      <c r="I184" s="7"/>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c r="AQ184" s="9"/>
      <c r="AR184" s="9"/>
      <c r="AS184" s="9"/>
      <c r="AT184" s="9"/>
      <c r="AU184" s="9"/>
      <c r="AV184" s="9"/>
      <c r="AW184" s="9"/>
      <c r="AX184" s="9"/>
      <c r="AY184" s="9"/>
      <c r="AZ184" s="9"/>
      <c r="BA184" s="9"/>
    </row>
    <row r="185" spans="1:53" ht="15.75" customHeight="1" x14ac:dyDescent="0.2">
      <c r="A185" s="6" t="s">
        <v>35</v>
      </c>
      <c r="B185" s="22" t="s">
        <v>20</v>
      </c>
      <c r="C185" s="23">
        <v>20</v>
      </c>
      <c r="D185" s="24">
        <v>0</v>
      </c>
      <c r="E185" s="7"/>
      <c r="F185" s="7"/>
      <c r="G185" s="25">
        <f>IF($D$185="",IF($E$185&gt;0,"Ny data",IF($E$185="","",0)),IF($D$185=0,IF($E$185=0,0,"Ny data"),($E$185-$D$185)/$D$185))</f>
        <v>0</v>
      </c>
      <c r="H185" s="25" t="str">
        <f>IF($E$185="",IF($F$185&gt;0,"Ny data",IF($F$185="","",0)),IF($E$185=0,IF($F$185=0,0,"Ny data"),($F$185-$E$185)/$E$185))</f>
        <v/>
      </c>
      <c r="I185" s="7"/>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c r="AQ185" s="9"/>
      <c r="AR185" s="9"/>
      <c r="AS185" s="9"/>
      <c r="AT185" s="9"/>
      <c r="AU185" s="9"/>
      <c r="AV185" s="9"/>
      <c r="AW185" s="9"/>
      <c r="AX185" s="9"/>
      <c r="AY185" s="9"/>
      <c r="AZ185" s="9"/>
      <c r="BA185" s="9"/>
    </row>
    <row r="186" spans="1:53" ht="15.75" customHeight="1" x14ac:dyDescent="0.2">
      <c r="A186" s="6" t="s">
        <v>36</v>
      </c>
      <c r="B186" s="22" t="s">
        <v>20</v>
      </c>
      <c r="C186" s="23">
        <v>10</v>
      </c>
      <c r="D186" s="24">
        <v>0</v>
      </c>
      <c r="E186" s="7"/>
      <c r="F186" s="7"/>
      <c r="G186" s="25">
        <f>IF($D$186="",IF($E$186&gt;0,"Ny data",IF($E$186="","",0)),IF($D$186=0,IF($E$186=0,0,"Ny data"),($E$186-$D$186)/$D$186))</f>
        <v>0</v>
      </c>
      <c r="H186" s="25" t="str">
        <f>IF($E$186="",IF($F$186&gt;0,"Ny data",IF($F$186="","",0)),IF($E$186=0,IF($F$186=0,0,"Ny data"),($F$186-$E$186)/$E$186))</f>
        <v/>
      </c>
      <c r="I186" s="7"/>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c r="AQ186" s="9"/>
      <c r="AR186" s="9"/>
      <c r="AS186" s="9"/>
      <c r="AT186" s="9"/>
      <c r="AU186" s="9"/>
      <c r="AV186" s="9"/>
      <c r="AW186" s="9"/>
      <c r="AX186" s="9"/>
      <c r="AY186" s="9"/>
      <c r="AZ186" s="9"/>
      <c r="BA186" s="9"/>
    </row>
    <row r="187" spans="1:53" ht="15.75" customHeight="1" x14ac:dyDescent="0.2">
      <c r="A187" s="6" t="s">
        <v>37</v>
      </c>
      <c r="B187" s="22" t="s">
        <v>20</v>
      </c>
      <c r="C187" s="23">
        <v>60</v>
      </c>
      <c r="D187" s="24">
        <v>0</v>
      </c>
      <c r="E187" s="7"/>
      <c r="F187" s="7"/>
      <c r="G187" s="25">
        <f>IF($D$187="",IF($E$187&gt;0,"Ny data",IF($E$187="","",0)),IF($D$187=0,IF($E$187=0,0,"Ny data"),($E$187-$D$187)/$D$187))</f>
        <v>0</v>
      </c>
      <c r="H187" s="25" t="str">
        <f>IF($E$187="",IF($F$187&gt;0,"Ny data",IF($F$187="","",0)),IF($E$187=0,IF($F$187=0,0,"Ny data"),($F$187-$E$187)/$E$187))</f>
        <v/>
      </c>
      <c r="I187" s="7"/>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c r="AQ187" s="9"/>
      <c r="AR187" s="9"/>
      <c r="AS187" s="9"/>
      <c r="AT187" s="9"/>
      <c r="AU187" s="9"/>
      <c r="AV187" s="9"/>
      <c r="AW187" s="9"/>
      <c r="AX187" s="9"/>
      <c r="AY187" s="9"/>
      <c r="AZ187" s="9"/>
      <c r="BA187" s="9"/>
    </row>
    <row r="188" spans="1:53" ht="15.75" customHeight="1" x14ac:dyDescent="0.2">
      <c r="A188" s="6" t="s">
        <v>38</v>
      </c>
      <c r="B188" s="22" t="s">
        <v>20</v>
      </c>
      <c r="C188" s="23">
        <v>20</v>
      </c>
      <c r="D188" s="24">
        <v>0</v>
      </c>
      <c r="E188" s="7"/>
      <c r="F188" s="7"/>
      <c r="G188" s="25">
        <f>IF($D$188="",IF($E$188&gt;0,"Ny data",IF($E$188="","",0)),IF($D$188=0,IF($E$188=0,0,"Ny data"),($E$188-$D$188)/$D$188))</f>
        <v>0</v>
      </c>
      <c r="H188" s="25" t="str">
        <f>IF($E$188="",IF($F$188&gt;0,"Ny data",IF($F$188="","",0)),IF($E$188=0,IF($F$188=0,0,"Ny data"),($F$188-$E$188)/$E$188))</f>
        <v/>
      </c>
      <c r="I188" s="7"/>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c r="AQ188" s="9"/>
      <c r="AR188" s="9"/>
      <c r="AS188" s="9"/>
      <c r="AT188" s="9"/>
      <c r="AU188" s="9"/>
      <c r="AV188" s="9"/>
      <c r="AW188" s="9"/>
      <c r="AX188" s="9"/>
      <c r="AY188" s="9"/>
      <c r="AZ188" s="9"/>
      <c r="BA188" s="9"/>
    </row>
    <row r="189" spans="1:53" ht="15.75" customHeight="1" x14ac:dyDescent="0.2">
      <c r="A189" s="6" t="s">
        <v>39</v>
      </c>
      <c r="B189" s="22" t="s">
        <v>20</v>
      </c>
      <c r="C189" s="23">
        <v>10</v>
      </c>
      <c r="D189" s="24">
        <v>0</v>
      </c>
      <c r="E189" s="7"/>
      <c r="F189" s="7"/>
      <c r="G189" s="25">
        <f>IF($D$189="",IF($E$189&gt;0,"Ny data",IF($E$189="","",0)),IF($D$189=0,IF($E$189=0,0,"Ny data"),($E$189-$D$189)/$D$189))</f>
        <v>0</v>
      </c>
      <c r="H189" s="25" t="str">
        <f>IF($E$189="",IF($F$189&gt;0,"Ny data",IF($F$189="","",0)),IF($E$189=0,IF($F$189=0,0,"Ny data"),($F$189-$E$189)/$E$189))</f>
        <v/>
      </c>
      <c r="I189" s="7"/>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c r="AQ189" s="9"/>
      <c r="AR189" s="9"/>
      <c r="AS189" s="9"/>
      <c r="AT189" s="9"/>
      <c r="AU189" s="9"/>
      <c r="AV189" s="9"/>
      <c r="AW189" s="9"/>
      <c r="AX189" s="9"/>
      <c r="AY189" s="9"/>
      <c r="AZ189" s="9"/>
      <c r="BA189" s="9"/>
    </row>
    <row r="190" spans="1:53" ht="15.75" customHeight="1" x14ac:dyDescent="0.2">
      <c r="A190" s="17" t="s">
        <v>40</v>
      </c>
      <c r="B190" s="18"/>
      <c r="C190" s="19"/>
      <c r="D190" s="20"/>
      <c r="E190" s="5"/>
      <c r="F190" s="5"/>
      <c r="G190" s="19" t="str">
        <f>IF($D$190="",IF($E$190&gt;0,"Ny data",IF($E$190="","",0)),IF($D$190=0,IF($E$190=0,0,"Ny data"),($E$190-$D$190)/$D$190))</f>
        <v/>
      </c>
      <c r="H190" s="20" t="str">
        <f>IF($E$190="",IF($F$190&gt;0,"Ny data",IF($F$190="","",0)),IF($E$190=0,IF($F$190=0,0,"Ny data"),($F$190-$E$190)/$E$190))</f>
        <v/>
      </c>
      <c r="I190" s="5"/>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c r="AQ190" s="9"/>
      <c r="AR190" s="9"/>
      <c r="AS190" s="9"/>
      <c r="AT190" s="9"/>
      <c r="AU190" s="9"/>
      <c r="AV190" s="9"/>
      <c r="AW190" s="9"/>
      <c r="AX190" s="9"/>
      <c r="AY190" s="9"/>
      <c r="AZ190" s="9"/>
      <c r="BA190" s="9"/>
    </row>
    <row r="191" spans="1:53" ht="15.75" customHeight="1" x14ac:dyDescent="0.2">
      <c r="A191" s="6" t="s">
        <v>41</v>
      </c>
      <c r="B191" s="22" t="s">
        <v>20</v>
      </c>
      <c r="C191" s="23">
        <v>60</v>
      </c>
      <c r="D191" s="24">
        <v>0</v>
      </c>
      <c r="E191" s="7"/>
      <c r="F191" s="7"/>
      <c r="G191" s="25">
        <f>IF($D$191="",IF($E$191&gt;0,"Ny data",IF($E$191="","",0)),IF($D$191=0,IF($E$191=0,0,"Ny data"),($E$191-$D$191)/$D$191))</f>
        <v>0</v>
      </c>
      <c r="H191" s="25" t="str">
        <f>IF($E$191="",IF($F$191&gt;0,"Ny data",IF($F$191="","",0)),IF($E$191=0,IF($F$191=0,0,"Ny data"),($F$191-$E$191)/$E$191))</f>
        <v/>
      </c>
      <c r="I191" s="7"/>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c r="AQ191" s="9"/>
      <c r="AR191" s="9"/>
      <c r="AS191" s="9"/>
      <c r="AT191" s="9"/>
      <c r="AU191" s="9"/>
      <c r="AV191" s="9"/>
      <c r="AW191" s="9"/>
      <c r="AX191" s="9"/>
      <c r="AY191" s="9"/>
      <c r="AZ191" s="9"/>
      <c r="BA191" s="9"/>
    </row>
    <row r="192" spans="1:53" ht="15.75" customHeight="1" x14ac:dyDescent="0.2">
      <c r="A192" s="6" t="s">
        <v>42</v>
      </c>
      <c r="B192" s="22" t="s">
        <v>20</v>
      </c>
      <c r="C192" s="23">
        <v>20</v>
      </c>
      <c r="D192" s="24">
        <v>0</v>
      </c>
      <c r="E192" s="7"/>
      <c r="F192" s="7"/>
      <c r="G192" s="25">
        <f>IF($D$192="",IF($E$192&gt;0,"Ny data",IF($E$192="","",0)),IF($D$192=0,IF($E$192=0,0,"Ny data"),($E$192-$D$192)/$D$192))</f>
        <v>0</v>
      </c>
      <c r="H192" s="25" t="str">
        <f>IF($E$192="",IF($F$192&gt;0,"Ny data",IF($F$192="","",0)),IF($E$192=0,IF($F$192=0,0,"Ny data"),($F$192-$E$192)/$E$192))</f>
        <v/>
      </c>
      <c r="I192" s="7"/>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c r="AQ192" s="9"/>
      <c r="AR192" s="9"/>
      <c r="AS192" s="9"/>
      <c r="AT192" s="9"/>
      <c r="AU192" s="9"/>
      <c r="AV192" s="9"/>
      <c r="AW192" s="9"/>
      <c r="AX192" s="9"/>
      <c r="AY192" s="9"/>
      <c r="AZ192" s="9"/>
      <c r="BA192" s="9"/>
    </row>
    <row r="193" spans="1:53" ht="15.75" customHeight="1" x14ac:dyDescent="0.2">
      <c r="A193" s="6" t="s">
        <v>43</v>
      </c>
      <c r="B193" s="22" t="s">
        <v>20</v>
      </c>
      <c r="C193" s="23">
        <v>10</v>
      </c>
      <c r="D193" s="24">
        <v>0</v>
      </c>
      <c r="E193" s="7"/>
      <c r="F193" s="7"/>
      <c r="G193" s="25">
        <f>IF($D$193="",IF($E$193&gt;0,"Ny data",IF($E$193="","",0)),IF($D$193=0,IF($E$193=0,0,"Ny data"),($E$193-$D$193)/$D$193))</f>
        <v>0</v>
      </c>
      <c r="H193" s="25" t="str">
        <f>IF($E$193="",IF($F$193&gt;0,"Ny data",IF($F$193="","",0)),IF($E$193=0,IF($F$193=0,0,"Ny data"),($F$193-$E$193)/$E$193))</f>
        <v/>
      </c>
      <c r="I193" s="7"/>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c r="AQ193" s="9"/>
      <c r="AR193" s="9"/>
      <c r="AS193" s="9"/>
      <c r="AT193" s="9"/>
      <c r="AU193" s="9"/>
      <c r="AV193" s="9"/>
      <c r="AW193" s="9"/>
      <c r="AX193" s="9"/>
      <c r="AY193" s="9"/>
      <c r="AZ193" s="9"/>
      <c r="BA193" s="9"/>
    </row>
    <row r="194" spans="1:53" ht="15.75" customHeight="1" x14ac:dyDescent="0.2">
      <c r="A194" s="6" t="s">
        <v>44</v>
      </c>
      <c r="B194" s="22" t="s">
        <v>20</v>
      </c>
      <c r="C194" s="23">
        <v>60</v>
      </c>
      <c r="D194" s="24">
        <v>0</v>
      </c>
      <c r="E194" s="7"/>
      <c r="F194" s="7"/>
      <c r="G194" s="25">
        <f>IF($D$194="",IF($E$194&gt;0,"Ny data",IF($E$194="","",0)),IF($D$194=0,IF($E$194=0,0,"Ny data"),($E$194-$D$194)/$D$194))</f>
        <v>0</v>
      </c>
      <c r="H194" s="25" t="str">
        <f>IF($E$194="",IF($F$194&gt;0,"Ny data",IF($F$194="","",0)),IF($E$194=0,IF($F$194=0,0,"Ny data"),($F$194-$E$194)/$E$194))</f>
        <v/>
      </c>
      <c r="I194" s="7"/>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c r="AQ194" s="9"/>
      <c r="AR194" s="9"/>
      <c r="AS194" s="9"/>
      <c r="AT194" s="9"/>
      <c r="AU194" s="9"/>
      <c r="AV194" s="9"/>
      <c r="AW194" s="9"/>
      <c r="AX194" s="9"/>
      <c r="AY194" s="9"/>
      <c r="AZ194" s="9"/>
      <c r="BA194" s="9"/>
    </row>
    <row r="195" spans="1:53" ht="15.75" customHeight="1" x14ac:dyDescent="0.2">
      <c r="A195" s="6" t="s">
        <v>45</v>
      </c>
      <c r="B195" s="22" t="s">
        <v>20</v>
      </c>
      <c r="C195" s="23">
        <v>20</v>
      </c>
      <c r="D195" s="24">
        <v>0</v>
      </c>
      <c r="E195" s="7"/>
      <c r="F195" s="7"/>
      <c r="G195" s="25">
        <f>IF($D$195="",IF($E$195&gt;0,"Ny data",IF($E$195="","",0)),IF($D$195=0,IF($E$195=0,0,"Ny data"),($E$195-$D$195)/$D$195))</f>
        <v>0</v>
      </c>
      <c r="H195" s="25" t="str">
        <f>IF($E$195="",IF($F$195&gt;0,"Ny data",IF($F$195="","",0)),IF($E$195=0,IF($F$195=0,0,"Ny data"),($F$195-$E$195)/$E$195))</f>
        <v/>
      </c>
      <c r="I195" s="7"/>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c r="AQ195" s="9"/>
      <c r="AR195" s="9"/>
      <c r="AS195" s="9"/>
      <c r="AT195" s="9"/>
      <c r="AU195" s="9"/>
      <c r="AV195" s="9"/>
      <c r="AW195" s="9"/>
      <c r="AX195" s="9"/>
      <c r="AY195" s="9"/>
      <c r="AZ195" s="9"/>
      <c r="BA195" s="9"/>
    </row>
    <row r="196" spans="1:53" ht="15.75" customHeight="1" x14ac:dyDescent="0.2">
      <c r="A196" s="6" t="s">
        <v>46</v>
      </c>
      <c r="B196" s="22" t="s">
        <v>20</v>
      </c>
      <c r="C196" s="23">
        <v>10</v>
      </c>
      <c r="D196" s="24">
        <v>0</v>
      </c>
      <c r="E196" s="7"/>
      <c r="F196" s="7"/>
      <c r="G196" s="25">
        <f>IF($D$196="",IF($E$196&gt;0,"Ny data",IF($E$196="","",0)),IF($D$196=0,IF($E$196=0,0,"Ny data"),($E$196-$D$196)/$D$196))</f>
        <v>0</v>
      </c>
      <c r="H196" s="25" t="str">
        <f>IF($E$196="",IF($F$196&gt;0,"Ny data",IF($F$196="","",0)),IF($E$196=0,IF($F$196=0,0,"Ny data"),($F$196-$E$196)/$E$196))</f>
        <v/>
      </c>
      <c r="I196" s="7"/>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c r="AQ196" s="9"/>
      <c r="AR196" s="9"/>
      <c r="AS196" s="9"/>
      <c r="AT196" s="9"/>
      <c r="AU196" s="9"/>
      <c r="AV196" s="9"/>
      <c r="AW196" s="9"/>
      <c r="AX196" s="9"/>
      <c r="AY196" s="9"/>
      <c r="AZ196" s="9"/>
      <c r="BA196" s="9"/>
    </row>
    <row r="197" spans="1:53" ht="15.75" customHeight="1" x14ac:dyDescent="0.2">
      <c r="A197" s="6" t="s">
        <v>47</v>
      </c>
      <c r="B197" s="22" t="s">
        <v>20</v>
      </c>
      <c r="C197" s="23">
        <v>60</v>
      </c>
      <c r="D197" s="24">
        <v>0</v>
      </c>
      <c r="E197" s="7"/>
      <c r="F197" s="7"/>
      <c r="G197" s="25">
        <f>IF($D$197="",IF($E$197&gt;0,"Ny data",IF($E$197="","",0)),IF($D$197=0,IF($E$197=0,0,"Ny data"),($E$197-$D$197)/$D$197))</f>
        <v>0</v>
      </c>
      <c r="H197" s="25" t="str">
        <f>IF($E$197="",IF($F$197&gt;0,"Ny data",IF($F$197="","",0)),IF($E$197=0,IF($F$197=0,0,"Ny data"),($F$197-$E$197)/$E$197))</f>
        <v/>
      </c>
      <c r="I197" s="7"/>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c r="AQ197" s="9"/>
      <c r="AR197" s="9"/>
      <c r="AS197" s="9"/>
      <c r="AT197" s="9"/>
      <c r="AU197" s="9"/>
      <c r="AV197" s="9"/>
      <c r="AW197" s="9"/>
      <c r="AX197" s="9"/>
      <c r="AY197" s="9"/>
      <c r="AZ197" s="9"/>
      <c r="BA197" s="9"/>
    </row>
    <row r="198" spans="1:53" ht="15.75" customHeight="1" x14ac:dyDescent="0.2">
      <c r="A198" s="6" t="s">
        <v>48</v>
      </c>
      <c r="B198" s="22" t="s">
        <v>20</v>
      </c>
      <c r="C198" s="23">
        <v>20</v>
      </c>
      <c r="D198" s="24">
        <v>0</v>
      </c>
      <c r="E198" s="7"/>
      <c r="F198" s="7"/>
      <c r="G198" s="25">
        <f>IF($D$198="",IF($E$198&gt;0,"Ny data",IF($E$198="","",0)),IF($D$198=0,IF($E$198=0,0,"Ny data"),($E$198-$D$198)/$D$198))</f>
        <v>0</v>
      </c>
      <c r="H198" s="25" t="str">
        <f>IF($E$198="",IF($F$198&gt;0,"Ny data",IF($F$198="","",0)),IF($E$198=0,IF($F$198=0,0,"Ny data"),($F$198-$E$198)/$E$198))</f>
        <v/>
      </c>
      <c r="I198" s="7"/>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c r="AQ198" s="9"/>
      <c r="AR198" s="9"/>
      <c r="AS198" s="9"/>
      <c r="AT198" s="9"/>
      <c r="AU198" s="9"/>
      <c r="AV198" s="9"/>
      <c r="AW198" s="9"/>
      <c r="AX198" s="9"/>
      <c r="AY198" s="9"/>
      <c r="AZ198" s="9"/>
      <c r="BA198" s="9"/>
    </row>
    <row r="199" spans="1:53" ht="15.75" customHeight="1" x14ac:dyDescent="0.2">
      <c r="A199" s="6" t="s">
        <v>49</v>
      </c>
      <c r="B199" s="22" t="s">
        <v>20</v>
      </c>
      <c r="C199" s="23">
        <v>10</v>
      </c>
      <c r="D199" s="24">
        <v>0</v>
      </c>
      <c r="E199" s="7"/>
      <c r="F199" s="7"/>
      <c r="G199" s="25">
        <f>IF($D$199="",IF($E$199&gt;0,"Ny data",IF($E$199="","",0)),IF($D$199=0,IF($E$199=0,0,"Ny data"),($E$199-$D$199)/$D$199))</f>
        <v>0</v>
      </c>
      <c r="H199" s="25" t="str">
        <f>IF($E$199="",IF($F$199&gt;0,"Ny data",IF($F$199="","",0)),IF($E$199=0,IF($F$199=0,0,"Ny data"),($F$199-$E$199)/$E$199))</f>
        <v/>
      </c>
      <c r="I199" s="7"/>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c r="AQ199" s="9"/>
      <c r="AR199" s="9"/>
      <c r="AS199" s="9"/>
      <c r="AT199" s="9"/>
      <c r="AU199" s="9"/>
      <c r="AV199" s="9"/>
      <c r="AW199" s="9"/>
      <c r="AX199" s="9"/>
      <c r="AY199" s="9"/>
      <c r="AZ199" s="9"/>
      <c r="BA199" s="9"/>
    </row>
    <row r="200" spans="1:53" ht="15.75" customHeight="1" x14ac:dyDescent="0.2">
      <c r="A200" s="6" t="s">
        <v>50</v>
      </c>
      <c r="B200" s="22" t="s">
        <v>20</v>
      </c>
      <c r="C200" s="23">
        <v>60</v>
      </c>
      <c r="D200" s="24">
        <v>0</v>
      </c>
      <c r="E200" s="7"/>
      <c r="F200" s="7"/>
      <c r="G200" s="25">
        <f>IF($D$200="",IF($E$200&gt;0,"Ny data",IF($E$200="","",0)),IF($D$200=0,IF($E$200=0,0,"Ny data"),($E$200-$D$200)/$D$200))</f>
        <v>0</v>
      </c>
      <c r="H200" s="25" t="str">
        <f>IF($E$200="",IF($F$200&gt;0,"Ny data",IF($F$200="","",0)),IF($E$200=0,IF($F$200=0,0,"Ny data"),($F$200-$E$200)/$E$200))</f>
        <v/>
      </c>
      <c r="I200" s="7"/>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c r="AY200" s="9"/>
      <c r="AZ200" s="9"/>
      <c r="BA200" s="9"/>
    </row>
    <row r="201" spans="1:53" ht="15.75" customHeight="1" x14ac:dyDescent="0.2">
      <c r="A201" s="6" t="s">
        <v>51</v>
      </c>
      <c r="B201" s="22" t="s">
        <v>20</v>
      </c>
      <c r="C201" s="23">
        <v>20</v>
      </c>
      <c r="D201" s="24">
        <v>0</v>
      </c>
      <c r="E201" s="7"/>
      <c r="F201" s="7"/>
      <c r="G201" s="25">
        <f>IF($D$201="",IF($E$201&gt;0,"Ny data",IF($E$201="","",0)),IF($D$201=0,IF($E$201=0,0,"Ny data"),($E$201-$D$201)/$D$201))</f>
        <v>0</v>
      </c>
      <c r="H201" s="25" t="str">
        <f>IF($E$201="",IF($F$201&gt;0,"Ny data",IF($F$201="","",0)),IF($E$201=0,IF($F$201=0,0,"Ny data"),($F$201-$E$201)/$E$201))</f>
        <v/>
      </c>
      <c r="I201" s="7"/>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c r="AQ201" s="9"/>
      <c r="AR201" s="9"/>
      <c r="AS201" s="9"/>
      <c r="AT201" s="9"/>
      <c r="AU201" s="9"/>
      <c r="AV201" s="9"/>
      <c r="AW201" s="9"/>
      <c r="AX201" s="9"/>
      <c r="AY201" s="9"/>
      <c r="AZ201" s="9"/>
      <c r="BA201" s="9"/>
    </row>
    <row r="202" spans="1:53" ht="15.75" customHeight="1" x14ac:dyDescent="0.2">
      <c r="A202" s="6" t="s">
        <v>52</v>
      </c>
      <c r="B202" s="22" t="s">
        <v>20</v>
      </c>
      <c r="C202" s="23">
        <v>10</v>
      </c>
      <c r="D202" s="24">
        <v>0</v>
      </c>
      <c r="E202" s="7"/>
      <c r="F202" s="7"/>
      <c r="G202" s="25">
        <f>IF($D$202="",IF($E$202&gt;0,"Ny data",IF($E$202="","",0)),IF($D$202=0,IF($E$202=0,0,"Ny data"),($E$202-$D$202)/$D$202))</f>
        <v>0</v>
      </c>
      <c r="H202" s="25" t="str">
        <f>IF($E$202="",IF($F$202&gt;0,"Ny data",IF($F$202="","",0)),IF($E$202=0,IF($F$202=0,0,"Ny data"),($F$202-$E$202)/$E$202))</f>
        <v/>
      </c>
      <c r="I202" s="7"/>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c r="AQ202" s="9"/>
      <c r="AR202" s="9"/>
      <c r="AS202" s="9"/>
      <c r="AT202" s="9"/>
      <c r="AU202" s="9"/>
      <c r="AV202" s="9"/>
      <c r="AW202" s="9"/>
      <c r="AX202" s="9"/>
      <c r="AY202" s="9"/>
      <c r="AZ202" s="9"/>
      <c r="BA202" s="9"/>
    </row>
    <row r="203" spans="1:53" ht="15.75" customHeight="1" x14ac:dyDescent="0.2">
      <c r="A203" s="6" t="s">
        <v>196</v>
      </c>
      <c r="B203" s="22" t="s">
        <v>197</v>
      </c>
      <c r="C203" s="23">
        <v>15</v>
      </c>
      <c r="D203" s="24">
        <v>0</v>
      </c>
      <c r="E203" s="7"/>
      <c r="F203" s="7"/>
      <c r="G203" s="25">
        <f>IF($D$203="",IF($E$203&gt;0,"Ny data",IF($E$203="","",0)),IF($D$203=0,IF($E$203=0,0,"Ny data"),($E$203-$D$203)/$D$203))</f>
        <v>0</v>
      </c>
      <c r="H203" s="25" t="str">
        <f>IF($E$203="",IF($F$203&gt;0,"Ny data",IF($F$203="","",0)),IF($E$203=0,IF($F$203=0,0,"Ny data"),($F$203-$E$203)/$E$203))</f>
        <v/>
      </c>
      <c r="I203" s="7"/>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c r="AQ203" s="9"/>
      <c r="AR203" s="9"/>
      <c r="AS203" s="9"/>
      <c r="AT203" s="9"/>
      <c r="AU203" s="9"/>
      <c r="AV203" s="9"/>
      <c r="AW203" s="9"/>
      <c r="AX203" s="9"/>
      <c r="AY203" s="9"/>
      <c r="AZ203" s="9"/>
      <c r="BA203" s="9"/>
    </row>
    <row r="204" spans="1:53" ht="15.75" customHeight="1" x14ac:dyDescent="0.2">
      <c r="A204" s="6" t="s">
        <v>198</v>
      </c>
      <c r="B204" s="22" t="s">
        <v>197</v>
      </c>
      <c r="C204" s="23">
        <v>15</v>
      </c>
      <c r="D204" s="24">
        <v>0</v>
      </c>
      <c r="E204" s="7"/>
      <c r="F204" s="7"/>
      <c r="G204" s="25">
        <f>IF($D$204="",IF($E$204&gt;0,"Ny data",IF($E$204="","",0)),IF($D$204=0,IF($E$204=0,0,"Ny data"),($E$204-$D$204)/$D$204))</f>
        <v>0</v>
      </c>
      <c r="H204" s="25" t="str">
        <f>IF($E$204="",IF($F$204&gt;0,"Ny data",IF($F$204="","",0)),IF($E$204=0,IF($F$204=0,0,"Ny data"),($F$204-$E$204)/$E$204))</f>
        <v/>
      </c>
      <c r="I204" s="7"/>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c r="AQ204" s="9"/>
      <c r="AR204" s="9"/>
      <c r="AS204" s="9"/>
      <c r="AT204" s="9"/>
      <c r="AU204" s="9"/>
      <c r="AV204" s="9"/>
      <c r="AW204" s="9"/>
      <c r="AX204" s="9"/>
      <c r="AY204" s="9"/>
      <c r="AZ204" s="9"/>
      <c r="BA204" s="9"/>
    </row>
    <row r="205" spans="1:53" ht="15.75" customHeight="1" x14ac:dyDescent="0.2">
      <c r="A205" s="6" t="s">
        <v>199</v>
      </c>
      <c r="B205" s="22" t="s">
        <v>197</v>
      </c>
      <c r="C205" s="23">
        <v>15</v>
      </c>
      <c r="D205" s="24">
        <v>0</v>
      </c>
      <c r="E205" s="7"/>
      <c r="F205" s="7"/>
      <c r="G205" s="25">
        <f>IF($D$205="",IF($E$205&gt;0,"Ny data",IF($E$205="","",0)),IF($D$205=0,IF($E$205=0,0,"Ny data"),($E$205-$D$205)/$D$205))</f>
        <v>0</v>
      </c>
      <c r="H205" s="25" t="str">
        <f>IF($E$205="",IF($F$205&gt;0,"Ny data",IF($F$205="","",0)),IF($E$205=0,IF($F$205=0,0,"Ny data"),($F$205-$E$205)/$E$205))</f>
        <v/>
      </c>
      <c r="I205" s="7"/>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c r="AQ205" s="9"/>
      <c r="AR205" s="9"/>
      <c r="AS205" s="9"/>
      <c r="AT205" s="9"/>
      <c r="AU205" s="9"/>
      <c r="AV205" s="9"/>
      <c r="AW205" s="9"/>
      <c r="AX205" s="9"/>
      <c r="AY205" s="9"/>
      <c r="AZ205" s="9"/>
      <c r="BA205" s="9"/>
    </row>
    <row r="206" spans="1:53" ht="15.75" customHeight="1" x14ac:dyDescent="0.2">
      <c r="A206" s="6" t="s">
        <v>200</v>
      </c>
      <c r="B206" s="22" t="s">
        <v>197</v>
      </c>
      <c r="C206" s="23">
        <v>15</v>
      </c>
      <c r="D206" s="24">
        <v>0</v>
      </c>
      <c r="E206" s="7"/>
      <c r="F206" s="7"/>
      <c r="G206" s="25">
        <f>IF($D$206="",IF($E$206&gt;0,"Ny data",IF($E$206="","",0)),IF($D$206=0,IF($E$206=0,0,"Ny data"),($E$206-$D$206)/$D$206))</f>
        <v>0</v>
      </c>
      <c r="H206" s="25" t="str">
        <f>IF($E$206="",IF($F$206&gt;0,"Ny data",IF($F$206="","",0)),IF($E$206=0,IF($F$206=0,0,"Ny data"),($F$206-$E$206)/$E$206))</f>
        <v/>
      </c>
      <c r="I206" s="7"/>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c r="AQ206" s="9"/>
      <c r="AR206" s="9"/>
      <c r="AS206" s="9"/>
      <c r="AT206" s="9"/>
      <c r="AU206" s="9"/>
      <c r="AV206" s="9"/>
      <c r="AW206" s="9"/>
      <c r="AX206" s="9"/>
      <c r="AY206" s="9"/>
      <c r="AZ206" s="9"/>
      <c r="BA206" s="9"/>
    </row>
    <row r="207" spans="1:53" ht="15.75" customHeight="1" x14ac:dyDescent="0.2">
      <c r="A207" s="6" t="s">
        <v>53</v>
      </c>
      <c r="B207" s="22" t="s">
        <v>20</v>
      </c>
      <c r="C207" s="23">
        <v>60</v>
      </c>
      <c r="D207" s="24">
        <v>0</v>
      </c>
      <c r="E207" s="7"/>
      <c r="F207" s="7"/>
      <c r="G207" s="25">
        <f>IF($D$207="",IF($E$207&gt;0,"Ny data",IF($E$207="","",0)),IF($D$207=0,IF($E$207=0,0,"Ny data"),($E$207-$D$207)/$D$207))</f>
        <v>0</v>
      </c>
      <c r="H207" s="25" t="str">
        <f>IF($E$207="",IF($F$207&gt;0,"Ny data",IF($F$207="","",0)),IF($E$207=0,IF($F$207=0,0,"Ny data"),($F$207-$E$207)/$E$207))</f>
        <v/>
      </c>
      <c r="I207" s="7"/>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c r="AQ207" s="9"/>
      <c r="AR207" s="9"/>
      <c r="AS207" s="9"/>
      <c r="AT207" s="9"/>
      <c r="AU207" s="9"/>
      <c r="AV207" s="9"/>
      <c r="AW207" s="9"/>
      <c r="AX207" s="9"/>
      <c r="AY207" s="9"/>
      <c r="AZ207" s="9"/>
      <c r="BA207" s="9"/>
    </row>
    <row r="208" spans="1:53" ht="15.75" customHeight="1" x14ac:dyDescent="0.2">
      <c r="A208" s="6" t="s">
        <v>54</v>
      </c>
      <c r="B208" s="22" t="s">
        <v>20</v>
      </c>
      <c r="C208" s="23">
        <v>20</v>
      </c>
      <c r="D208" s="24">
        <v>0</v>
      </c>
      <c r="E208" s="7"/>
      <c r="F208" s="7"/>
      <c r="G208" s="25">
        <f>IF($D$208="",IF($E$208&gt;0,"Ny data",IF($E$208="","",0)),IF($D$208=0,IF($E$208=0,0,"Ny data"),($E$208-$D$208)/$D$208))</f>
        <v>0</v>
      </c>
      <c r="H208" s="25" t="str">
        <f>IF($E$208="",IF($F$208&gt;0,"Ny data",IF($F$208="","",0)),IF($E$208=0,IF($F$208=0,0,"Ny data"),($F$208-$E$208)/$E$208))</f>
        <v/>
      </c>
      <c r="I208" s="7"/>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c r="AQ208" s="9"/>
      <c r="AR208" s="9"/>
      <c r="AS208" s="9"/>
      <c r="AT208" s="9"/>
      <c r="AU208" s="9"/>
      <c r="AV208" s="9"/>
      <c r="AW208" s="9"/>
      <c r="AX208" s="9"/>
      <c r="AY208" s="9"/>
      <c r="AZ208" s="9"/>
      <c r="BA208" s="9"/>
    </row>
    <row r="209" spans="1:53" ht="15.75" customHeight="1" x14ac:dyDescent="0.2">
      <c r="A209" s="6" t="s">
        <v>55</v>
      </c>
      <c r="B209" s="22" t="s">
        <v>20</v>
      </c>
      <c r="C209" s="23">
        <v>10</v>
      </c>
      <c r="D209" s="24">
        <v>0</v>
      </c>
      <c r="E209" s="7"/>
      <c r="F209" s="7"/>
      <c r="G209" s="25">
        <f>IF($D$209="",IF($E$209&gt;0,"Ny data",IF($E$209="","",0)),IF($D$209=0,IF($E$209=0,0,"Ny data"),($E$209-$D$209)/$D$209))</f>
        <v>0</v>
      </c>
      <c r="H209" s="25" t="str">
        <f>IF($E$209="",IF($F$209&gt;0,"Ny data",IF($F$209="","",0)),IF($E$209=0,IF($F$209=0,0,"Ny data"),($F$209-$E$209)/$E$209))</f>
        <v/>
      </c>
      <c r="I209" s="7"/>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c r="AQ209" s="9"/>
      <c r="AR209" s="9"/>
      <c r="AS209" s="9"/>
      <c r="AT209" s="9"/>
      <c r="AU209" s="9"/>
      <c r="AV209" s="9"/>
      <c r="AW209" s="9"/>
      <c r="AX209" s="9"/>
      <c r="AY209" s="9"/>
      <c r="AZ209" s="9"/>
      <c r="BA209" s="9"/>
    </row>
    <row r="210" spans="1:53" ht="15.75" customHeight="1" x14ac:dyDescent="0.2">
      <c r="A210" s="6" t="s">
        <v>56</v>
      </c>
      <c r="B210" s="22" t="s">
        <v>20</v>
      </c>
      <c r="C210" s="23">
        <v>60</v>
      </c>
      <c r="D210" s="24">
        <v>0</v>
      </c>
      <c r="E210" s="7"/>
      <c r="F210" s="7"/>
      <c r="G210" s="25">
        <f>IF($D$210="",IF($E$210&gt;0,"Ny data",IF($E$210="","",0)),IF($D$210=0,IF($E$210=0,0,"Ny data"),($E$210-$D$210)/$D$210))</f>
        <v>0</v>
      </c>
      <c r="H210" s="25" t="str">
        <f>IF($E$210="",IF($F$210&gt;0,"Ny data",IF($F$210="","",0)),IF($E$210=0,IF($F$210=0,0,"Ny data"),($F$210-$E$210)/$E$210))</f>
        <v/>
      </c>
      <c r="I210" s="7"/>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c r="AQ210" s="9"/>
      <c r="AR210" s="9"/>
      <c r="AS210" s="9"/>
      <c r="AT210" s="9"/>
      <c r="AU210" s="9"/>
      <c r="AV210" s="9"/>
      <c r="AW210" s="9"/>
      <c r="AX210" s="9"/>
      <c r="AY210" s="9"/>
      <c r="AZ210" s="9"/>
      <c r="BA210" s="9"/>
    </row>
    <row r="211" spans="1:53" ht="15.75" customHeight="1" x14ac:dyDescent="0.2">
      <c r="A211" s="6" t="s">
        <v>57</v>
      </c>
      <c r="B211" s="22" t="s">
        <v>20</v>
      </c>
      <c r="C211" s="23">
        <v>20</v>
      </c>
      <c r="D211" s="24">
        <v>0</v>
      </c>
      <c r="E211" s="7"/>
      <c r="F211" s="7"/>
      <c r="G211" s="25">
        <f>IF($D$211="",IF($E$211&gt;0,"Ny data",IF($E$211="","",0)),IF($D$211=0,IF($E$211=0,0,"Ny data"),($E$211-$D$211)/$D$211))</f>
        <v>0</v>
      </c>
      <c r="H211" s="25" t="str">
        <f>IF($E$211="",IF($F$211&gt;0,"Ny data",IF($F$211="","",0)),IF($E$211=0,IF($F$211=0,0,"Ny data"),($F$211-$E$211)/$E$211))</f>
        <v/>
      </c>
      <c r="I211" s="7"/>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c r="AQ211" s="9"/>
      <c r="AR211" s="9"/>
      <c r="AS211" s="9"/>
      <c r="AT211" s="9"/>
      <c r="AU211" s="9"/>
      <c r="AV211" s="9"/>
      <c r="AW211" s="9"/>
      <c r="AX211" s="9"/>
      <c r="AY211" s="9"/>
      <c r="AZ211" s="9"/>
      <c r="BA211" s="9"/>
    </row>
    <row r="212" spans="1:53" ht="15.75" customHeight="1" x14ac:dyDescent="0.2">
      <c r="A212" s="6" t="s">
        <v>58</v>
      </c>
      <c r="B212" s="22" t="s">
        <v>20</v>
      </c>
      <c r="C212" s="23">
        <v>10</v>
      </c>
      <c r="D212" s="24">
        <v>0</v>
      </c>
      <c r="E212" s="7"/>
      <c r="F212" s="7"/>
      <c r="G212" s="25">
        <f>IF($D$212="",IF($E$212&gt;0,"Ny data",IF($E$212="","",0)),IF($D$212=0,IF($E$212=0,0,"Ny data"),($E$212-$D$212)/$D$212))</f>
        <v>0</v>
      </c>
      <c r="H212" s="25" t="str">
        <f>IF($E$212="",IF($F$212&gt;0,"Ny data",IF($F$212="","",0)),IF($E$212=0,IF($F$212=0,0,"Ny data"),($F$212-$E$212)/$E$212))</f>
        <v/>
      </c>
      <c r="I212" s="7"/>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c r="AQ212" s="9"/>
      <c r="AR212" s="9"/>
      <c r="AS212" s="9"/>
      <c r="AT212" s="9"/>
      <c r="AU212" s="9"/>
      <c r="AV212" s="9"/>
      <c r="AW212" s="9"/>
      <c r="AX212" s="9"/>
      <c r="AY212" s="9"/>
      <c r="AZ212" s="9"/>
      <c r="BA212" s="9"/>
    </row>
    <row r="213" spans="1:53" ht="15.75" customHeight="1" x14ac:dyDescent="0.2">
      <c r="A213" s="17" t="s">
        <v>59</v>
      </c>
      <c r="B213" s="18"/>
      <c r="C213" s="19"/>
      <c r="D213" s="20"/>
      <c r="E213" s="5"/>
      <c r="F213" s="5"/>
      <c r="G213" s="19" t="str">
        <f>IF($D$213="",IF($E$213&gt;0,"Ny data",IF($E$213="","",0)),IF($D$213=0,IF($E$213=0,0,"Ny data"),($E$213-$D$213)/$D$213))</f>
        <v/>
      </c>
      <c r="H213" s="20" t="str">
        <f>IF($E$213="",IF($F$213&gt;0,"Ny data",IF($F$213="","",0)),IF($E$213=0,IF($F$213=0,0,"Ny data"),($F$213-$E$213)/$E$213))</f>
        <v/>
      </c>
      <c r="I213" s="5"/>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c r="AQ213" s="9"/>
      <c r="AR213" s="9"/>
      <c r="AS213" s="9"/>
      <c r="AT213" s="9"/>
      <c r="AU213" s="9"/>
      <c r="AV213" s="9"/>
      <c r="AW213" s="9"/>
      <c r="AX213" s="9"/>
      <c r="AY213" s="9"/>
      <c r="AZ213" s="9"/>
      <c r="BA213" s="9"/>
    </row>
    <row r="214" spans="1:53" ht="15.75" customHeight="1" x14ac:dyDescent="0.2">
      <c r="A214" s="6" t="s">
        <v>60</v>
      </c>
      <c r="B214" s="22" t="s">
        <v>20</v>
      </c>
      <c r="C214" s="23">
        <v>60</v>
      </c>
      <c r="D214" s="24">
        <v>0</v>
      </c>
      <c r="E214" s="7"/>
      <c r="F214" s="7"/>
      <c r="G214" s="25">
        <f>IF($D$214="",IF($E$214&gt;0,"Ny data",IF($E$214="","",0)),IF($D$214=0,IF($E$214=0,0,"Ny data"),($E$214-$D$214)/$D$214))</f>
        <v>0</v>
      </c>
      <c r="H214" s="25" t="str">
        <f>IF($E$214="",IF($F$214&gt;0,"Ny data",IF($F$214="","",0)),IF($E$214=0,IF($F$214=0,0,"Ny data"),($F$214-$E$214)/$E$214))</f>
        <v/>
      </c>
      <c r="I214" s="7"/>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c r="AQ214" s="9"/>
      <c r="AR214" s="9"/>
      <c r="AS214" s="9"/>
      <c r="AT214" s="9"/>
      <c r="AU214" s="9"/>
      <c r="AV214" s="9"/>
      <c r="AW214" s="9"/>
      <c r="AX214" s="9"/>
      <c r="AY214" s="9"/>
      <c r="AZ214" s="9"/>
      <c r="BA214" s="9"/>
    </row>
    <row r="215" spans="1:53" ht="15.75" customHeight="1" x14ac:dyDescent="0.2">
      <c r="A215" s="6" t="s">
        <v>61</v>
      </c>
      <c r="B215" s="22" t="s">
        <v>20</v>
      </c>
      <c r="C215" s="23">
        <v>20</v>
      </c>
      <c r="D215" s="24">
        <v>0</v>
      </c>
      <c r="E215" s="7"/>
      <c r="F215" s="7"/>
      <c r="G215" s="25">
        <f>IF($D$215="",IF($E$215&gt;0,"Ny data",IF($E$215="","",0)),IF($D$215=0,IF($E$215=0,0,"Ny data"),($E$215-$D$215)/$D$215))</f>
        <v>0</v>
      </c>
      <c r="H215" s="25" t="str">
        <f>IF($E$215="",IF($F$215&gt;0,"Ny data",IF($F$215="","",0)),IF($E$215=0,IF($F$215=0,0,"Ny data"),($F$215-$E$215)/$E$215))</f>
        <v/>
      </c>
      <c r="I215" s="7"/>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c r="AQ215" s="9"/>
      <c r="AR215" s="9"/>
      <c r="AS215" s="9"/>
      <c r="AT215" s="9"/>
      <c r="AU215" s="9"/>
      <c r="AV215" s="9"/>
      <c r="AW215" s="9"/>
      <c r="AX215" s="9"/>
      <c r="AY215" s="9"/>
      <c r="AZ215" s="9"/>
      <c r="BA215" s="9"/>
    </row>
    <row r="216" spans="1:53" ht="15.75" customHeight="1" x14ac:dyDescent="0.2">
      <c r="A216" s="6" t="s">
        <v>62</v>
      </c>
      <c r="B216" s="22" t="s">
        <v>20</v>
      </c>
      <c r="C216" s="23">
        <v>10</v>
      </c>
      <c r="D216" s="24">
        <v>0</v>
      </c>
      <c r="E216" s="7"/>
      <c r="F216" s="7"/>
      <c r="G216" s="25">
        <f>IF($D$216="",IF($E$216&gt;0,"Ny data",IF($E$216="","",0)),IF($D$216=0,IF($E$216=0,0,"Ny data"),($E$216-$D$216)/$D$216))</f>
        <v>0</v>
      </c>
      <c r="H216" s="25" t="str">
        <f>IF($E$216="",IF($F$216&gt;0,"Ny data",IF($F$216="","",0)),IF($E$216=0,IF($F$216=0,0,"Ny data"),($F$216-$E$216)/$E$216))</f>
        <v/>
      </c>
      <c r="I216" s="7"/>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c r="AQ216" s="9"/>
      <c r="AR216" s="9"/>
      <c r="AS216" s="9"/>
      <c r="AT216" s="9"/>
      <c r="AU216" s="9"/>
      <c r="AV216" s="9"/>
      <c r="AW216" s="9"/>
      <c r="AX216" s="9"/>
      <c r="AY216" s="9"/>
      <c r="AZ216" s="9"/>
      <c r="BA216" s="9"/>
    </row>
    <row r="217" spans="1:53" ht="15.75" customHeight="1" x14ac:dyDescent="0.2">
      <c r="A217" s="6" t="s">
        <v>63</v>
      </c>
      <c r="B217" s="22" t="s">
        <v>20</v>
      </c>
      <c r="C217" s="23">
        <v>60</v>
      </c>
      <c r="D217" s="24">
        <v>0</v>
      </c>
      <c r="E217" s="7"/>
      <c r="F217" s="7"/>
      <c r="G217" s="25">
        <f>IF($D$217="",IF($E$217&gt;0,"Ny data",IF($E$217="","",0)),IF($D$217=0,IF($E$217=0,0,"Ny data"),($E$217-$D$217)/$D$217))</f>
        <v>0</v>
      </c>
      <c r="H217" s="25" t="str">
        <f>IF($E$217="",IF($F$217&gt;0,"Ny data",IF($F$217="","",0)),IF($E$217=0,IF($F$217=0,0,"Ny data"),($F$217-$E$217)/$E$217))</f>
        <v/>
      </c>
      <c r="I217" s="7"/>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c r="AQ217" s="9"/>
      <c r="AR217" s="9"/>
      <c r="AS217" s="9"/>
      <c r="AT217" s="9"/>
      <c r="AU217" s="9"/>
      <c r="AV217" s="9"/>
      <c r="AW217" s="9"/>
      <c r="AX217" s="9"/>
      <c r="AY217" s="9"/>
      <c r="AZ217" s="9"/>
      <c r="BA217" s="9"/>
    </row>
    <row r="218" spans="1:53" ht="15.75" customHeight="1" x14ac:dyDescent="0.2">
      <c r="A218" s="6" t="s">
        <v>64</v>
      </c>
      <c r="B218" s="22" t="s">
        <v>20</v>
      </c>
      <c r="C218" s="23">
        <v>20</v>
      </c>
      <c r="D218" s="24">
        <v>0</v>
      </c>
      <c r="E218" s="7"/>
      <c r="F218" s="7"/>
      <c r="G218" s="25">
        <f>IF($D$218="",IF($E$218&gt;0,"Ny data",IF($E$218="","",0)),IF($D$218=0,IF($E$218=0,0,"Ny data"),($E$218-$D$218)/$D$218))</f>
        <v>0</v>
      </c>
      <c r="H218" s="25" t="str">
        <f>IF($E$218="",IF($F$218&gt;0,"Ny data",IF($F$218="","",0)),IF($E$218=0,IF($F$218=0,0,"Ny data"),($F$218-$E$218)/$E$218))</f>
        <v/>
      </c>
      <c r="I218" s="7"/>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c r="AQ218" s="9"/>
      <c r="AR218" s="9"/>
      <c r="AS218" s="9"/>
      <c r="AT218" s="9"/>
      <c r="AU218" s="9"/>
      <c r="AV218" s="9"/>
      <c r="AW218" s="9"/>
      <c r="AX218" s="9"/>
      <c r="AY218" s="9"/>
      <c r="AZ218" s="9"/>
      <c r="BA218" s="9"/>
    </row>
    <row r="219" spans="1:53" ht="15.75" customHeight="1" x14ac:dyDescent="0.2">
      <c r="A219" s="6" t="s">
        <v>65</v>
      </c>
      <c r="B219" s="22" t="s">
        <v>20</v>
      </c>
      <c r="C219" s="23">
        <v>10</v>
      </c>
      <c r="D219" s="24">
        <v>0</v>
      </c>
      <c r="E219" s="7"/>
      <c r="F219" s="7"/>
      <c r="G219" s="25">
        <f>IF($D$219="",IF($E$219&gt;0,"Ny data",IF($E$219="","",0)),IF($D$219=0,IF($E$219=0,0,"Ny data"),($E$219-$D$219)/$D$219))</f>
        <v>0</v>
      </c>
      <c r="H219" s="25" t="str">
        <f>IF($E$219="",IF($F$219&gt;0,"Ny data",IF($F$219="","",0)),IF($E$219=0,IF($F$219=0,0,"Ny data"),($F$219-$E$219)/$E$219))</f>
        <v/>
      </c>
      <c r="I219" s="7"/>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c r="AQ219" s="9"/>
      <c r="AR219" s="9"/>
      <c r="AS219" s="9"/>
      <c r="AT219" s="9"/>
      <c r="AU219" s="9"/>
      <c r="AV219" s="9"/>
      <c r="AW219" s="9"/>
      <c r="AX219" s="9"/>
      <c r="AY219" s="9"/>
      <c r="AZ219" s="9"/>
      <c r="BA219" s="9"/>
    </row>
    <row r="220" spans="1:53" ht="15.75" customHeight="1" x14ac:dyDescent="0.2">
      <c r="A220" s="6" t="s">
        <v>66</v>
      </c>
      <c r="B220" s="22" t="s">
        <v>20</v>
      </c>
      <c r="C220" s="23">
        <v>60</v>
      </c>
      <c r="D220" s="24">
        <v>0</v>
      </c>
      <c r="E220" s="7"/>
      <c r="F220" s="7"/>
      <c r="G220" s="25">
        <f>IF($D$220="",IF($E$220&gt;0,"Ny data",IF($E$220="","",0)),IF($D$220=0,IF($E$220=0,0,"Ny data"),($E$220-$D$220)/$D$220))</f>
        <v>0</v>
      </c>
      <c r="H220" s="25" t="str">
        <f>IF($E$220="",IF($F$220&gt;0,"Ny data",IF($F$220="","",0)),IF($E$220=0,IF($F$220=0,0,"Ny data"),($F$220-$E$220)/$E$220))</f>
        <v/>
      </c>
      <c r="I220" s="7"/>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c r="AQ220" s="9"/>
      <c r="AR220" s="9"/>
      <c r="AS220" s="9"/>
      <c r="AT220" s="9"/>
      <c r="AU220" s="9"/>
      <c r="AV220" s="9"/>
      <c r="AW220" s="9"/>
      <c r="AX220" s="9"/>
      <c r="AY220" s="9"/>
      <c r="AZ220" s="9"/>
      <c r="BA220" s="9"/>
    </row>
    <row r="221" spans="1:53" ht="15.75" customHeight="1" x14ac:dyDescent="0.2">
      <c r="A221" s="6" t="s">
        <v>67</v>
      </c>
      <c r="B221" s="22" t="s">
        <v>20</v>
      </c>
      <c r="C221" s="23">
        <v>20</v>
      </c>
      <c r="D221" s="24">
        <v>0</v>
      </c>
      <c r="E221" s="7"/>
      <c r="F221" s="7"/>
      <c r="G221" s="25">
        <f>IF($D$221="",IF($E$221&gt;0,"Ny data",IF($E$221="","",0)),IF($D$221=0,IF($E$221=0,0,"Ny data"),($E$221-$D$221)/$D$221))</f>
        <v>0</v>
      </c>
      <c r="H221" s="25" t="str">
        <f>IF($E$221="",IF($F$221&gt;0,"Ny data",IF($F$221="","",0)),IF($E$221=0,IF($F$221=0,0,"Ny data"),($F$221-$E$221)/$E$221))</f>
        <v/>
      </c>
      <c r="I221" s="7"/>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c r="AQ221" s="9"/>
      <c r="AR221" s="9"/>
      <c r="AS221" s="9"/>
      <c r="AT221" s="9"/>
      <c r="AU221" s="9"/>
      <c r="AV221" s="9"/>
      <c r="AW221" s="9"/>
      <c r="AX221" s="9"/>
      <c r="AY221" s="9"/>
      <c r="AZ221" s="9"/>
      <c r="BA221" s="9"/>
    </row>
    <row r="222" spans="1:53" ht="15.75" customHeight="1" x14ac:dyDescent="0.2">
      <c r="A222" s="6" t="s">
        <v>68</v>
      </c>
      <c r="B222" s="22" t="s">
        <v>20</v>
      </c>
      <c r="C222" s="23">
        <v>10</v>
      </c>
      <c r="D222" s="24">
        <v>0</v>
      </c>
      <c r="E222" s="7"/>
      <c r="F222" s="7"/>
      <c r="G222" s="25">
        <f>IF($D$222="",IF($E$222&gt;0,"Ny data",IF($E$222="","",0)),IF($D$222=0,IF($E$222=0,0,"Ny data"),($E$222-$D$222)/$D$222))</f>
        <v>0</v>
      </c>
      <c r="H222" s="25" t="str">
        <f>IF($E$222="",IF($F$222&gt;0,"Ny data",IF($F$222="","",0)),IF($E$222=0,IF($F$222=0,0,"Ny data"),($F$222-$E$222)/$E$222))</f>
        <v/>
      </c>
      <c r="I222" s="7"/>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c r="AQ222" s="9"/>
      <c r="AR222" s="9"/>
      <c r="AS222" s="9"/>
      <c r="AT222" s="9"/>
      <c r="AU222" s="9"/>
      <c r="AV222" s="9"/>
      <c r="AW222" s="9"/>
      <c r="AX222" s="9"/>
      <c r="AY222" s="9"/>
      <c r="AZ222" s="9"/>
      <c r="BA222" s="9"/>
    </row>
    <row r="223" spans="1:53" s="16" customFormat="1" ht="15.75" customHeight="1" x14ac:dyDescent="0.2">
      <c r="A223" s="12" t="s">
        <v>72</v>
      </c>
      <c r="B223" s="18"/>
      <c r="C223" s="19"/>
      <c r="D223" s="20"/>
      <c r="E223" s="5"/>
      <c r="F223" s="5"/>
      <c r="G223" s="19" t="str">
        <f>IF($D$223="",IF($E$223&gt;0,"Ny data",IF($E$223="","",0)),IF($D$223=0,IF($E$223=0,0,"Ny data"),($E$223-$D$223)/$D$223))</f>
        <v/>
      </c>
      <c r="H223" s="20" t="str">
        <f>IF($E$223="",IF($F$223&gt;0,"Ny data",IF($F$223="","",0)),IF($E$223=0,IF($F$223=0,0,"Ny data"),($F$223-$E$223)/$E$223))</f>
        <v/>
      </c>
      <c r="I223" s="5"/>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c r="AQ223" s="9"/>
      <c r="AR223" s="9"/>
      <c r="AS223" s="9"/>
      <c r="AT223" s="9"/>
      <c r="AU223" s="9"/>
      <c r="AV223" s="9"/>
      <c r="AW223" s="9"/>
      <c r="AX223" s="9"/>
      <c r="AY223" s="9"/>
      <c r="AZ223" s="9"/>
      <c r="BA223" s="9"/>
    </row>
    <row r="224" spans="1:53" s="21" customFormat="1" ht="15.75" customHeight="1" x14ac:dyDescent="0.2">
      <c r="A224" s="17" t="s">
        <v>18</v>
      </c>
      <c r="B224" s="18"/>
      <c r="C224" s="19"/>
      <c r="D224" s="20"/>
      <c r="E224" s="5"/>
      <c r="F224" s="5"/>
      <c r="G224" s="19" t="str">
        <f>IF($D$224="",IF($E$224&gt;0,"Ny data",IF($E$224="","",0)),IF($D$224=0,IF($E$224=0,0,"Ny data"),($E$224-$D$224)/$D$224))</f>
        <v/>
      </c>
      <c r="H224" s="20" t="str">
        <f>IF($E$224="",IF($F$224&gt;0,"Ny data",IF($F$224="","",0)),IF($E$224=0,IF($F$224=0,0,"Ny data"),($F$224-$E$224)/$E$224))</f>
        <v/>
      </c>
      <c r="I224" s="5"/>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c r="AX224" s="9"/>
      <c r="AY224" s="9"/>
      <c r="AZ224" s="9"/>
      <c r="BA224" s="9"/>
    </row>
    <row r="225" spans="1:53" ht="15.75" customHeight="1" x14ac:dyDescent="0.2">
      <c r="A225" s="6" t="s">
        <v>19</v>
      </c>
      <c r="B225" s="22" t="s">
        <v>20</v>
      </c>
      <c r="C225" s="23">
        <v>40</v>
      </c>
      <c r="D225" s="24">
        <v>0</v>
      </c>
      <c r="E225" s="7"/>
      <c r="F225" s="7"/>
      <c r="G225" s="25">
        <f>IF($D$225="",IF($E$225&gt;0,"Ny data",IF($E$225="","",0)),IF($D$225=0,IF($E$225=0,0,"Ny data"),($E$225-$D$225)/$D$225))</f>
        <v>0</v>
      </c>
      <c r="H225" s="25" t="str">
        <f>IF($E$225="",IF($F$225&gt;0,"Ny data",IF($F$225="","",0)),IF($E$225=0,IF($F$225=0,0,"Ny data"),($F$225-$E$225)/$E$225))</f>
        <v/>
      </c>
      <c r="I225" s="7"/>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c r="AQ225" s="9"/>
      <c r="AR225" s="9"/>
      <c r="AS225" s="9"/>
      <c r="AT225" s="9"/>
      <c r="AU225" s="9"/>
      <c r="AV225" s="9"/>
      <c r="AW225" s="9"/>
      <c r="AX225" s="9"/>
      <c r="AY225" s="9"/>
      <c r="AZ225" s="9"/>
      <c r="BA225" s="9"/>
    </row>
    <row r="226" spans="1:53" ht="15.75" customHeight="1" x14ac:dyDescent="0.2">
      <c r="A226" s="17" t="s">
        <v>21</v>
      </c>
      <c r="B226" s="18"/>
      <c r="C226" s="19"/>
      <c r="D226" s="20"/>
      <c r="E226" s="5"/>
      <c r="F226" s="5"/>
      <c r="G226" s="19" t="str">
        <f>IF($D$226="",IF($E$226&gt;0,"Ny data",IF($E$226="","",0)),IF($D$226=0,IF($E$226=0,0,"Ny data"),($E$226-$D$226)/$D$226))</f>
        <v/>
      </c>
      <c r="H226" s="20" t="str">
        <f>IF($E$226="",IF($F$226&gt;0,"Ny data",IF($F$226="","",0)),IF($E$226=0,IF($F$226=0,0,"Ny data"),($F$226-$E$226)/$E$226))</f>
        <v/>
      </c>
      <c r="I226" s="5"/>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c r="AQ226" s="9"/>
      <c r="AR226" s="9"/>
      <c r="AS226" s="9"/>
      <c r="AT226" s="9"/>
      <c r="AU226" s="9"/>
      <c r="AV226" s="9"/>
      <c r="AW226" s="9"/>
      <c r="AX226" s="9"/>
      <c r="AY226" s="9"/>
      <c r="AZ226" s="9"/>
      <c r="BA226" s="9"/>
    </row>
    <row r="227" spans="1:53" ht="15.75" customHeight="1" x14ac:dyDescent="0.2">
      <c r="A227" s="6" t="s">
        <v>22</v>
      </c>
      <c r="B227" s="22" t="s">
        <v>20</v>
      </c>
      <c r="C227" s="23">
        <v>60</v>
      </c>
      <c r="D227" s="24">
        <v>0</v>
      </c>
      <c r="E227" s="7"/>
      <c r="F227" s="7"/>
      <c r="G227" s="25">
        <f>IF($D$227="",IF($E$227&gt;0,"Ny data",IF($E$227="","",0)),IF($D$227=0,IF($E$227=0,0,"Ny data"),($E$227-$D$227)/$D$227))</f>
        <v>0</v>
      </c>
      <c r="H227" s="25" t="str">
        <f>IF($E$227="",IF($F$227&gt;0,"Ny data",IF($F$227="","",0)),IF($E$227=0,IF($F$227=0,0,"Ny data"),($F$227-$E$227)/$E$227))</f>
        <v/>
      </c>
      <c r="I227" s="7"/>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c r="AQ227" s="9"/>
      <c r="AR227" s="9"/>
      <c r="AS227" s="9"/>
      <c r="AT227" s="9"/>
      <c r="AU227" s="9"/>
      <c r="AV227" s="9"/>
      <c r="AW227" s="9"/>
      <c r="AX227" s="9"/>
      <c r="AY227" s="9"/>
      <c r="AZ227" s="9"/>
      <c r="BA227" s="9"/>
    </row>
    <row r="228" spans="1:53" ht="15.75" customHeight="1" x14ac:dyDescent="0.2">
      <c r="A228" s="6" t="s">
        <v>23</v>
      </c>
      <c r="B228" s="22" t="s">
        <v>20</v>
      </c>
      <c r="C228" s="23">
        <v>20</v>
      </c>
      <c r="D228" s="24">
        <v>0</v>
      </c>
      <c r="E228" s="7"/>
      <c r="F228" s="7"/>
      <c r="G228" s="25">
        <f>IF($D$228="",IF($E$228&gt;0,"Ny data",IF($E$228="","",0)),IF($D$228=0,IF($E$228=0,0,"Ny data"),($E$228-$D$228)/$D$228))</f>
        <v>0</v>
      </c>
      <c r="H228" s="25" t="str">
        <f>IF($E$228="",IF($F$228&gt;0,"Ny data",IF($F$228="","",0)),IF($E$228=0,IF($F$228=0,0,"Ny data"),($F$228-$E$228)/$E$228))</f>
        <v/>
      </c>
      <c r="I228" s="7"/>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c r="AQ228" s="9"/>
      <c r="AR228" s="9"/>
      <c r="AS228" s="9"/>
      <c r="AT228" s="9"/>
      <c r="AU228" s="9"/>
      <c r="AV228" s="9"/>
      <c r="AW228" s="9"/>
      <c r="AX228" s="9"/>
      <c r="AY228" s="9"/>
      <c r="AZ228" s="9"/>
      <c r="BA228" s="9"/>
    </row>
    <row r="229" spans="1:53" ht="15.75" customHeight="1" x14ac:dyDescent="0.2">
      <c r="A229" s="6" t="s">
        <v>24</v>
      </c>
      <c r="B229" s="22" t="s">
        <v>20</v>
      </c>
      <c r="C229" s="23">
        <v>10</v>
      </c>
      <c r="D229" s="24">
        <v>0</v>
      </c>
      <c r="E229" s="7"/>
      <c r="F229" s="7"/>
      <c r="G229" s="25">
        <f>IF($D$229="",IF($E$229&gt;0,"Ny data",IF($E$229="","",0)),IF($D$229=0,IF($E$229=0,0,"Ny data"),($E$229-$D$229)/$D$229))</f>
        <v>0</v>
      </c>
      <c r="H229" s="25" t="str">
        <f>IF($E$229="",IF($F$229&gt;0,"Ny data",IF($F$229="","",0)),IF($E$229=0,IF($F$229=0,0,"Ny data"),($F$229-$E$229)/$E$229))</f>
        <v/>
      </c>
      <c r="I229" s="7"/>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c r="AQ229" s="9"/>
      <c r="AR229" s="9"/>
      <c r="AS229" s="9"/>
      <c r="AT229" s="9"/>
      <c r="AU229" s="9"/>
      <c r="AV229" s="9"/>
      <c r="AW229" s="9"/>
      <c r="AX229" s="9"/>
      <c r="AY229" s="9"/>
      <c r="AZ229" s="9"/>
      <c r="BA229" s="9"/>
    </row>
    <row r="230" spans="1:53" ht="15.75" customHeight="1" x14ac:dyDescent="0.2">
      <c r="A230" s="6" t="s">
        <v>25</v>
      </c>
      <c r="B230" s="22" t="s">
        <v>20</v>
      </c>
      <c r="C230" s="23">
        <v>60</v>
      </c>
      <c r="D230" s="24">
        <v>0</v>
      </c>
      <c r="E230" s="7"/>
      <c r="F230" s="7"/>
      <c r="G230" s="25">
        <f>IF($D$230="",IF($E$230&gt;0,"Ny data",IF($E$230="","",0)),IF($D$230=0,IF($E$230=0,0,"Ny data"),($E$230-$D$230)/$D$230))</f>
        <v>0</v>
      </c>
      <c r="H230" s="25" t="str">
        <f>IF($E$230="",IF($F$230&gt;0,"Ny data",IF($F$230="","",0)),IF($E$230=0,IF($F$230=0,0,"Ny data"),($F$230-$E$230)/$E$230))</f>
        <v/>
      </c>
      <c r="I230" s="7"/>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c r="AQ230" s="9"/>
      <c r="AR230" s="9"/>
      <c r="AS230" s="9"/>
      <c r="AT230" s="9"/>
      <c r="AU230" s="9"/>
      <c r="AV230" s="9"/>
      <c r="AW230" s="9"/>
      <c r="AX230" s="9"/>
      <c r="AY230" s="9"/>
      <c r="AZ230" s="9"/>
      <c r="BA230" s="9"/>
    </row>
    <row r="231" spans="1:53" ht="15.75" customHeight="1" x14ac:dyDescent="0.2">
      <c r="A231" s="6" t="s">
        <v>26</v>
      </c>
      <c r="B231" s="22" t="s">
        <v>20</v>
      </c>
      <c r="C231" s="23">
        <v>20</v>
      </c>
      <c r="D231" s="24">
        <v>0</v>
      </c>
      <c r="E231" s="7"/>
      <c r="F231" s="7"/>
      <c r="G231" s="25">
        <f>IF($D$231="",IF($E$231&gt;0,"Ny data",IF($E$231="","",0)),IF($D$231=0,IF($E$231=0,0,"Ny data"),($E$231-$D$231)/$D$231))</f>
        <v>0</v>
      </c>
      <c r="H231" s="25" t="str">
        <f>IF($E$231="",IF($F$231&gt;0,"Ny data",IF($F$231="","",0)),IF($E$231=0,IF($F$231=0,0,"Ny data"),($F$231-$E$231)/$E$231))</f>
        <v/>
      </c>
      <c r="I231" s="7"/>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c r="AQ231" s="9"/>
      <c r="AR231" s="9"/>
      <c r="AS231" s="9"/>
      <c r="AT231" s="9"/>
      <c r="AU231" s="9"/>
      <c r="AV231" s="9"/>
      <c r="AW231" s="9"/>
      <c r="AX231" s="9"/>
      <c r="AY231" s="9"/>
      <c r="AZ231" s="9"/>
      <c r="BA231" s="9"/>
    </row>
    <row r="232" spans="1:53" ht="15.75" customHeight="1" x14ac:dyDescent="0.2">
      <c r="A232" s="6" t="s">
        <v>27</v>
      </c>
      <c r="B232" s="22" t="s">
        <v>20</v>
      </c>
      <c r="C232" s="23">
        <v>10</v>
      </c>
      <c r="D232" s="24">
        <v>0</v>
      </c>
      <c r="E232" s="7"/>
      <c r="F232" s="7"/>
      <c r="G232" s="25">
        <f>IF($D$232="",IF($E$232&gt;0,"Ny data",IF($E$232="","",0)),IF($D$232=0,IF($E$232=0,0,"Ny data"),($E$232-$D$232)/$D$232))</f>
        <v>0</v>
      </c>
      <c r="H232" s="25" t="str">
        <f>IF($E$232="",IF($F$232&gt;0,"Ny data",IF($F$232="","",0)),IF($E$232=0,IF($F$232=0,0,"Ny data"),($F$232-$E$232)/$E$232))</f>
        <v/>
      </c>
      <c r="I232" s="7"/>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c r="AQ232" s="9"/>
      <c r="AR232" s="9"/>
      <c r="AS232" s="9"/>
      <c r="AT232" s="9"/>
      <c r="AU232" s="9"/>
      <c r="AV232" s="9"/>
      <c r="AW232" s="9"/>
      <c r="AX232" s="9"/>
      <c r="AY232" s="9"/>
      <c r="AZ232" s="9"/>
      <c r="BA232" s="9"/>
    </row>
    <row r="233" spans="1:53" ht="15.75" customHeight="1" x14ac:dyDescent="0.2">
      <c r="A233" s="6" t="s">
        <v>28</v>
      </c>
      <c r="B233" s="22" t="s">
        <v>20</v>
      </c>
      <c r="C233" s="23">
        <v>60</v>
      </c>
      <c r="D233" s="24">
        <v>0</v>
      </c>
      <c r="E233" s="7"/>
      <c r="F233" s="7"/>
      <c r="G233" s="25">
        <f>IF($D$233="",IF($E$233&gt;0,"Ny data",IF($E$233="","",0)),IF($D$233=0,IF($E$233=0,0,"Ny data"),($E$233-$D$233)/$D$233))</f>
        <v>0</v>
      </c>
      <c r="H233" s="25" t="str">
        <f>IF($E$233="",IF($F$233&gt;0,"Ny data",IF($F$233="","",0)),IF($E$233=0,IF($F$233=0,0,"Ny data"),($F$233-$E$233)/$E$233))</f>
        <v/>
      </c>
      <c r="I233" s="7"/>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c r="AY233" s="9"/>
      <c r="AZ233" s="9"/>
      <c r="BA233" s="9"/>
    </row>
    <row r="234" spans="1:53" ht="15.75" customHeight="1" x14ac:dyDescent="0.2">
      <c r="A234" s="6" t="s">
        <v>29</v>
      </c>
      <c r="B234" s="22" t="s">
        <v>20</v>
      </c>
      <c r="C234" s="23">
        <v>20</v>
      </c>
      <c r="D234" s="24">
        <v>0</v>
      </c>
      <c r="E234" s="7"/>
      <c r="F234" s="7"/>
      <c r="G234" s="25">
        <f>IF($D$234="",IF($E$234&gt;0,"Ny data",IF($E$234="","",0)),IF($D$234=0,IF($E$234=0,0,"Ny data"),($E$234-$D$234)/$D$234))</f>
        <v>0</v>
      </c>
      <c r="H234" s="25" t="str">
        <f>IF($E$234="",IF($F$234&gt;0,"Ny data",IF($F$234="","",0)),IF($E$234=0,IF($F$234=0,0,"Ny data"),($F$234-$E$234)/$E$234))</f>
        <v/>
      </c>
      <c r="I234" s="7"/>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c r="AY234" s="9"/>
      <c r="AZ234" s="9"/>
      <c r="BA234" s="9"/>
    </row>
    <row r="235" spans="1:53" ht="15.75" customHeight="1" x14ac:dyDescent="0.2">
      <c r="A235" s="6" t="s">
        <v>30</v>
      </c>
      <c r="B235" s="22" t="s">
        <v>20</v>
      </c>
      <c r="C235" s="23">
        <v>10</v>
      </c>
      <c r="D235" s="24">
        <v>0</v>
      </c>
      <c r="E235" s="7"/>
      <c r="F235" s="7"/>
      <c r="G235" s="25">
        <f>IF($D$235="",IF($E$235&gt;0,"Ny data",IF($E$235="","",0)),IF($D$235=0,IF($E$235=0,0,"Ny data"),($E$235-$D$235)/$D$235))</f>
        <v>0</v>
      </c>
      <c r="H235" s="25" t="str">
        <f>IF($E$235="",IF($F$235&gt;0,"Ny data",IF($F$235="","",0)),IF($E$235=0,IF($F$235=0,0,"Ny data"),($F$235-$E$235)/$E$235))</f>
        <v/>
      </c>
      <c r="I235" s="7"/>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c r="AQ235" s="9"/>
      <c r="AR235" s="9"/>
      <c r="AS235" s="9"/>
      <c r="AT235" s="9"/>
      <c r="AU235" s="9"/>
      <c r="AV235" s="9"/>
      <c r="AW235" s="9"/>
      <c r="AX235" s="9"/>
      <c r="AY235" s="9"/>
      <c r="AZ235" s="9"/>
      <c r="BA235" s="9"/>
    </row>
    <row r="236" spans="1:53" ht="15.75" customHeight="1" x14ac:dyDescent="0.2">
      <c r="A236" s="6" t="s">
        <v>31</v>
      </c>
      <c r="B236" s="22" t="s">
        <v>20</v>
      </c>
      <c r="C236" s="23">
        <v>60</v>
      </c>
      <c r="D236" s="24">
        <v>0</v>
      </c>
      <c r="E236" s="7"/>
      <c r="F236" s="7"/>
      <c r="G236" s="25">
        <f>IF($D$236="",IF($E$236&gt;0,"Ny data",IF($E$236="","",0)),IF($D$236=0,IF($E$236=0,0,"Ny data"),($E$236-$D$236)/$D$236))</f>
        <v>0</v>
      </c>
      <c r="H236" s="25" t="str">
        <f>IF($E$236="",IF($F$236&gt;0,"Ny data",IF($F$236="","",0)),IF($E$236=0,IF($F$236=0,0,"Ny data"),($F$236-$E$236)/$E$236))</f>
        <v/>
      </c>
      <c r="I236" s="7"/>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c r="AQ236" s="9"/>
      <c r="AR236" s="9"/>
      <c r="AS236" s="9"/>
      <c r="AT236" s="9"/>
      <c r="AU236" s="9"/>
      <c r="AV236" s="9"/>
      <c r="AW236" s="9"/>
      <c r="AX236" s="9"/>
      <c r="AY236" s="9"/>
      <c r="AZ236" s="9"/>
      <c r="BA236" s="9"/>
    </row>
    <row r="237" spans="1:53" ht="15.75" customHeight="1" x14ac:dyDescent="0.2">
      <c r="A237" s="6" t="s">
        <v>32</v>
      </c>
      <c r="B237" s="22" t="s">
        <v>20</v>
      </c>
      <c r="C237" s="23">
        <v>20</v>
      </c>
      <c r="D237" s="24">
        <v>0</v>
      </c>
      <c r="E237" s="7"/>
      <c r="F237" s="7"/>
      <c r="G237" s="25">
        <f>IF($D$237="",IF($E$237&gt;0,"Ny data",IF($E$237="","",0)),IF($D$237=0,IF($E$237=0,0,"Ny data"),($E$237-$D$237)/$D$237))</f>
        <v>0</v>
      </c>
      <c r="H237" s="25" t="str">
        <f>IF($E$237="",IF($F$237&gt;0,"Ny data",IF($F$237="","",0)),IF($E$237=0,IF($F$237=0,0,"Ny data"),($F$237-$E$237)/$E$237))</f>
        <v/>
      </c>
      <c r="I237" s="7"/>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c r="AQ237" s="9"/>
      <c r="AR237" s="9"/>
      <c r="AS237" s="9"/>
      <c r="AT237" s="9"/>
      <c r="AU237" s="9"/>
      <c r="AV237" s="9"/>
      <c r="AW237" s="9"/>
      <c r="AX237" s="9"/>
      <c r="AY237" s="9"/>
      <c r="AZ237" s="9"/>
      <c r="BA237" s="9"/>
    </row>
    <row r="238" spans="1:53" ht="15.75" customHeight="1" x14ac:dyDescent="0.2">
      <c r="A238" s="6" t="s">
        <v>33</v>
      </c>
      <c r="B238" s="22" t="s">
        <v>20</v>
      </c>
      <c r="C238" s="23">
        <v>10</v>
      </c>
      <c r="D238" s="24">
        <v>0</v>
      </c>
      <c r="E238" s="7"/>
      <c r="F238" s="7"/>
      <c r="G238" s="25">
        <f>IF($D$238="",IF($E$238&gt;0,"Ny data",IF($E$238="","",0)),IF($D$238=0,IF($E$238=0,0,"Ny data"),($E$238-$D$238)/$D$238))</f>
        <v>0</v>
      </c>
      <c r="H238" s="25" t="str">
        <f>IF($E$238="",IF($F$238&gt;0,"Ny data",IF($F$238="","",0)),IF($E$238=0,IF($F$238=0,0,"Ny data"),($F$238-$E$238)/$E$238))</f>
        <v/>
      </c>
      <c r="I238" s="7"/>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c r="AQ238" s="9"/>
      <c r="AR238" s="9"/>
      <c r="AS238" s="9"/>
      <c r="AT238" s="9"/>
      <c r="AU238" s="9"/>
      <c r="AV238" s="9"/>
      <c r="AW238" s="9"/>
      <c r="AX238" s="9"/>
      <c r="AY238" s="9"/>
      <c r="AZ238" s="9"/>
      <c r="BA238" s="9"/>
    </row>
    <row r="239" spans="1:53" ht="15.75" customHeight="1" x14ac:dyDescent="0.2">
      <c r="A239" s="6" t="s">
        <v>34</v>
      </c>
      <c r="B239" s="22" t="s">
        <v>20</v>
      </c>
      <c r="C239" s="23">
        <v>60</v>
      </c>
      <c r="D239" s="24">
        <v>0</v>
      </c>
      <c r="E239" s="7"/>
      <c r="F239" s="7"/>
      <c r="G239" s="25">
        <f>IF($D$239="",IF($E$239&gt;0,"Ny data",IF($E$239="","",0)),IF($D$239=0,IF($E$239=0,0,"Ny data"),($E$239-$D$239)/$D$239))</f>
        <v>0</v>
      </c>
      <c r="H239" s="25" t="str">
        <f>IF($E$239="",IF($F$239&gt;0,"Ny data",IF($F$239="","",0)),IF($E$239=0,IF($F$239=0,0,"Ny data"),($F$239-$E$239)/$E$239))</f>
        <v/>
      </c>
      <c r="I239" s="7"/>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c r="AQ239" s="9"/>
      <c r="AR239" s="9"/>
      <c r="AS239" s="9"/>
      <c r="AT239" s="9"/>
      <c r="AU239" s="9"/>
      <c r="AV239" s="9"/>
      <c r="AW239" s="9"/>
      <c r="AX239" s="9"/>
      <c r="AY239" s="9"/>
      <c r="AZ239" s="9"/>
      <c r="BA239" s="9"/>
    </row>
    <row r="240" spans="1:53" ht="15.75" customHeight="1" x14ac:dyDescent="0.2">
      <c r="A240" s="6" t="s">
        <v>35</v>
      </c>
      <c r="B240" s="22" t="s">
        <v>20</v>
      </c>
      <c r="C240" s="23">
        <v>20</v>
      </c>
      <c r="D240" s="24">
        <v>0</v>
      </c>
      <c r="E240" s="7"/>
      <c r="F240" s="7"/>
      <c r="G240" s="25">
        <f>IF($D$240="",IF($E$240&gt;0,"Ny data",IF($E$240="","",0)),IF($D$240=0,IF($E$240=0,0,"Ny data"),($E$240-$D$240)/$D$240))</f>
        <v>0</v>
      </c>
      <c r="H240" s="25" t="str">
        <f>IF($E$240="",IF($F$240&gt;0,"Ny data",IF($F$240="","",0)),IF($E$240=0,IF($F$240=0,0,"Ny data"),($F$240-$E$240)/$E$240))</f>
        <v/>
      </c>
      <c r="I240" s="7"/>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c r="AQ240" s="9"/>
      <c r="AR240" s="9"/>
      <c r="AS240" s="9"/>
      <c r="AT240" s="9"/>
      <c r="AU240" s="9"/>
      <c r="AV240" s="9"/>
      <c r="AW240" s="9"/>
      <c r="AX240" s="9"/>
      <c r="AY240" s="9"/>
      <c r="AZ240" s="9"/>
      <c r="BA240" s="9"/>
    </row>
    <row r="241" spans="1:53" ht="15.75" customHeight="1" x14ac:dyDescent="0.2">
      <c r="A241" s="6" t="s">
        <v>36</v>
      </c>
      <c r="B241" s="22" t="s">
        <v>20</v>
      </c>
      <c r="C241" s="23">
        <v>10</v>
      </c>
      <c r="D241" s="24">
        <v>0</v>
      </c>
      <c r="E241" s="7"/>
      <c r="F241" s="7"/>
      <c r="G241" s="25">
        <f>IF($D$241="",IF($E$241&gt;0,"Ny data",IF($E$241="","",0)),IF($D$241=0,IF($E$241=0,0,"Ny data"),($E$241-$D$241)/$D$241))</f>
        <v>0</v>
      </c>
      <c r="H241" s="25" t="str">
        <f>IF($E$241="",IF($F$241&gt;0,"Ny data",IF($F$241="","",0)),IF($E$241=0,IF($F$241=0,0,"Ny data"),($F$241-$E$241)/$E$241))</f>
        <v/>
      </c>
      <c r="I241" s="7"/>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c r="AQ241" s="9"/>
      <c r="AR241" s="9"/>
      <c r="AS241" s="9"/>
      <c r="AT241" s="9"/>
      <c r="AU241" s="9"/>
      <c r="AV241" s="9"/>
      <c r="AW241" s="9"/>
      <c r="AX241" s="9"/>
      <c r="AY241" s="9"/>
      <c r="AZ241" s="9"/>
      <c r="BA241" s="9"/>
    </row>
    <row r="242" spans="1:53" ht="15.75" customHeight="1" x14ac:dyDescent="0.2">
      <c r="A242" s="6" t="s">
        <v>37</v>
      </c>
      <c r="B242" s="22" t="s">
        <v>20</v>
      </c>
      <c r="C242" s="23">
        <v>60</v>
      </c>
      <c r="D242" s="24">
        <v>0</v>
      </c>
      <c r="E242" s="7"/>
      <c r="F242" s="7"/>
      <c r="G242" s="25">
        <f>IF($D$242="",IF($E$242&gt;0,"Ny data",IF($E$242="","",0)),IF($D$242=0,IF($E$242=0,0,"Ny data"),($E$242-$D$242)/$D$242))</f>
        <v>0</v>
      </c>
      <c r="H242" s="25" t="str">
        <f>IF($E$242="",IF($F$242&gt;0,"Ny data",IF($F$242="","",0)),IF($E$242=0,IF($F$242=0,0,"Ny data"),($F$242-$E$242)/$E$242))</f>
        <v/>
      </c>
      <c r="I242" s="7"/>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c r="AQ242" s="9"/>
      <c r="AR242" s="9"/>
      <c r="AS242" s="9"/>
      <c r="AT242" s="9"/>
      <c r="AU242" s="9"/>
      <c r="AV242" s="9"/>
      <c r="AW242" s="9"/>
      <c r="AX242" s="9"/>
      <c r="AY242" s="9"/>
      <c r="AZ242" s="9"/>
      <c r="BA242" s="9"/>
    </row>
    <row r="243" spans="1:53" ht="15.75" customHeight="1" x14ac:dyDescent="0.2">
      <c r="A243" s="6" t="s">
        <v>38</v>
      </c>
      <c r="B243" s="22" t="s">
        <v>20</v>
      </c>
      <c r="C243" s="23">
        <v>20</v>
      </c>
      <c r="D243" s="24">
        <v>0</v>
      </c>
      <c r="E243" s="7"/>
      <c r="F243" s="7"/>
      <c r="G243" s="25">
        <f>IF($D$243="",IF($E$243&gt;0,"Ny data",IF($E$243="","",0)),IF($D$243=0,IF($E$243=0,0,"Ny data"),($E$243-$D$243)/$D$243))</f>
        <v>0</v>
      </c>
      <c r="H243" s="25" t="str">
        <f>IF($E$243="",IF($F$243&gt;0,"Ny data",IF($F$243="","",0)),IF($E$243=0,IF($F$243=0,0,"Ny data"),($F$243-$E$243)/$E$243))</f>
        <v/>
      </c>
      <c r="I243" s="7"/>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c r="AQ243" s="9"/>
      <c r="AR243" s="9"/>
      <c r="AS243" s="9"/>
      <c r="AT243" s="9"/>
      <c r="AU243" s="9"/>
      <c r="AV243" s="9"/>
      <c r="AW243" s="9"/>
      <c r="AX243" s="9"/>
      <c r="AY243" s="9"/>
      <c r="AZ243" s="9"/>
      <c r="BA243" s="9"/>
    </row>
    <row r="244" spans="1:53" ht="15.75" customHeight="1" x14ac:dyDescent="0.2">
      <c r="A244" s="6" t="s">
        <v>39</v>
      </c>
      <c r="B244" s="22" t="s">
        <v>20</v>
      </c>
      <c r="C244" s="23">
        <v>10</v>
      </c>
      <c r="D244" s="24">
        <v>0</v>
      </c>
      <c r="E244" s="7"/>
      <c r="F244" s="7"/>
      <c r="G244" s="25">
        <f>IF($D$244="",IF($E$244&gt;0,"Ny data",IF($E$244="","",0)),IF($D$244=0,IF($E$244=0,0,"Ny data"),($E$244-$D$244)/$D$244))</f>
        <v>0</v>
      </c>
      <c r="H244" s="25" t="str">
        <f>IF($E$244="",IF($F$244&gt;0,"Ny data",IF($F$244="","",0)),IF($E$244=0,IF($F$244=0,0,"Ny data"),($F$244-$E$244)/$E$244))</f>
        <v/>
      </c>
      <c r="I244" s="7"/>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c r="AQ244" s="9"/>
      <c r="AR244" s="9"/>
      <c r="AS244" s="9"/>
      <c r="AT244" s="9"/>
      <c r="AU244" s="9"/>
      <c r="AV244" s="9"/>
      <c r="AW244" s="9"/>
      <c r="AX244" s="9"/>
      <c r="AY244" s="9"/>
      <c r="AZ244" s="9"/>
      <c r="BA244" s="9"/>
    </row>
    <row r="245" spans="1:53" ht="15.75" customHeight="1" x14ac:dyDescent="0.2">
      <c r="A245" s="17" t="s">
        <v>40</v>
      </c>
      <c r="B245" s="18"/>
      <c r="C245" s="19"/>
      <c r="D245" s="20"/>
      <c r="E245" s="5"/>
      <c r="F245" s="5"/>
      <c r="G245" s="19" t="str">
        <f>IF($D$245="",IF($E$245&gt;0,"Ny data",IF($E$245="","",0)),IF($D$245=0,IF($E$245=0,0,"Ny data"),($E$245-$D$245)/$D$245))</f>
        <v/>
      </c>
      <c r="H245" s="20" t="str">
        <f>IF($E$245="",IF($F$245&gt;0,"Ny data",IF($F$245="","",0)),IF($E$245=0,IF($F$245=0,0,"Ny data"),($F$245-$E$245)/$E$245))</f>
        <v/>
      </c>
      <c r="I245" s="5"/>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c r="AQ245" s="9"/>
      <c r="AR245" s="9"/>
      <c r="AS245" s="9"/>
      <c r="AT245" s="9"/>
      <c r="AU245" s="9"/>
      <c r="AV245" s="9"/>
      <c r="AW245" s="9"/>
      <c r="AX245" s="9"/>
      <c r="AY245" s="9"/>
      <c r="AZ245" s="9"/>
      <c r="BA245" s="9"/>
    </row>
    <row r="246" spans="1:53" ht="15.75" customHeight="1" x14ac:dyDescent="0.2">
      <c r="A246" s="6" t="s">
        <v>41</v>
      </c>
      <c r="B246" s="22" t="s">
        <v>20</v>
      </c>
      <c r="C246" s="23">
        <v>60</v>
      </c>
      <c r="D246" s="24">
        <v>0</v>
      </c>
      <c r="E246" s="7"/>
      <c r="F246" s="7"/>
      <c r="G246" s="25">
        <f>IF($D$246="",IF($E$246&gt;0,"Ny data",IF($E$246="","",0)),IF($D$246=0,IF($E$246=0,0,"Ny data"),($E$246-$D$246)/$D$246))</f>
        <v>0</v>
      </c>
      <c r="H246" s="25" t="str">
        <f>IF($E$246="",IF($F$246&gt;0,"Ny data",IF($F$246="","",0)),IF($E$246=0,IF($F$246=0,0,"Ny data"),($F$246-$E$246)/$E$246))</f>
        <v/>
      </c>
      <c r="I246" s="7"/>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c r="AQ246" s="9"/>
      <c r="AR246" s="9"/>
      <c r="AS246" s="9"/>
      <c r="AT246" s="9"/>
      <c r="AU246" s="9"/>
      <c r="AV246" s="9"/>
      <c r="AW246" s="9"/>
      <c r="AX246" s="9"/>
      <c r="AY246" s="9"/>
      <c r="AZ246" s="9"/>
      <c r="BA246" s="9"/>
    </row>
    <row r="247" spans="1:53" ht="15.75" customHeight="1" x14ac:dyDescent="0.2">
      <c r="A247" s="6" t="s">
        <v>42</v>
      </c>
      <c r="B247" s="22" t="s">
        <v>20</v>
      </c>
      <c r="C247" s="23">
        <v>20</v>
      </c>
      <c r="D247" s="24">
        <v>0</v>
      </c>
      <c r="E247" s="7"/>
      <c r="F247" s="7"/>
      <c r="G247" s="25">
        <f>IF($D$247="",IF($E$247&gt;0,"Ny data",IF($E$247="","",0)),IF($D$247=0,IF($E$247=0,0,"Ny data"),($E$247-$D$247)/$D$247))</f>
        <v>0</v>
      </c>
      <c r="H247" s="25" t="str">
        <f>IF($E$247="",IF($F$247&gt;0,"Ny data",IF($F$247="","",0)),IF($E$247=0,IF($F$247=0,0,"Ny data"),($F$247-$E$247)/$E$247))</f>
        <v/>
      </c>
      <c r="I247" s="7"/>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c r="AQ247" s="9"/>
      <c r="AR247" s="9"/>
      <c r="AS247" s="9"/>
      <c r="AT247" s="9"/>
      <c r="AU247" s="9"/>
      <c r="AV247" s="9"/>
      <c r="AW247" s="9"/>
      <c r="AX247" s="9"/>
      <c r="AY247" s="9"/>
      <c r="AZ247" s="9"/>
      <c r="BA247" s="9"/>
    </row>
    <row r="248" spans="1:53" ht="15.75" customHeight="1" x14ac:dyDescent="0.2">
      <c r="A248" s="6" t="s">
        <v>43</v>
      </c>
      <c r="B248" s="22" t="s">
        <v>20</v>
      </c>
      <c r="C248" s="23">
        <v>10</v>
      </c>
      <c r="D248" s="24">
        <v>0</v>
      </c>
      <c r="E248" s="7"/>
      <c r="F248" s="7"/>
      <c r="G248" s="25">
        <f>IF($D$248="",IF($E$248&gt;0,"Ny data",IF($E$248="","",0)),IF($D$248=0,IF($E$248=0,0,"Ny data"),($E$248-$D$248)/$D$248))</f>
        <v>0</v>
      </c>
      <c r="H248" s="25" t="str">
        <f>IF($E$248="",IF($F$248&gt;0,"Ny data",IF($F$248="","",0)),IF($E$248=0,IF($F$248=0,0,"Ny data"),($F$248-$E$248)/$E$248))</f>
        <v/>
      </c>
      <c r="I248" s="7"/>
      <c r="J248" s="9"/>
      <c r="K248" s="9"/>
      <c r="L248" s="9"/>
      <c r="M248" s="9"/>
      <c r="N248" s="9"/>
      <c r="O248" s="9"/>
      <c r="P248" s="9"/>
      <c r="Q248" s="9"/>
      <c r="R248" s="9"/>
      <c r="S248" s="9"/>
      <c r="T248" s="9"/>
      <c r="U248" s="9"/>
      <c r="V248" s="9"/>
      <c r="W248" s="9"/>
      <c r="X248" s="9"/>
      <c r="Y248" s="9"/>
      <c r="Z248" s="9"/>
      <c r="AA248" s="9"/>
      <c r="AB248" s="9"/>
      <c r="AC248" s="9"/>
      <c r="AD248" s="9"/>
      <c r="AE248" s="9"/>
      <c r="AF248" s="9"/>
      <c r="AG248" s="9"/>
      <c r="AH248" s="9"/>
      <c r="AI248" s="9"/>
      <c r="AJ248" s="9"/>
      <c r="AK248" s="9"/>
      <c r="AL248" s="9"/>
      <c r="AM248" s="9"/>
      <c r="AN248" s="9"/>
      <c r="AO248" s="9"/>
      <c r="AP248" s="9"/>
      <c r="AQ248" s="9"/>
      <c r="AR248" s="9"/>
      <c r="AS248" s="9"/>
      <c r="AT248" s="9"/>
      <c r="AU248" s="9"/>
      <c r="AV248" s="9"/>
      <c r="AW248" s="9"/>
      <c r="AX248" s="9"/>
      <c r="AY248" s="9"/>
      <c r="AZ248" s="9"/>
      <c r="BA248" s="9"/>
    </row>
    <row r="249" spans="1:53" ht="15.75" customHeight="1" x14ac:dyDescent="0.2">
      <c r="A249" s="6" t="s">
        <v>44</v>
      </c>
      <c r="B249" s="22" t="s">
        <v>20</v>
      </c>
      <c r="C249" s="23">
        <v>60</v>
      </c>
      <c r="D249" s="24">
        <v>0</v>
      </c>
      <c r="E249" s="7"/>
      <c r="F249" s="7"/>
      <c r="G249" s="25">
        <f>IF($D$249="",IF($E$249&gt;0,"Ny data",IF($E$249="","",0)),IF($D$249=0,IF($E$249=0,0,"Ny data"),($E$249-$D$249)/$D$249))</f>
        <v>0</v>
      </c>
      <c r="H249" s="25" t="str">
        <f>IF($E$249="",IF($F$249&gt;0,"Ny data",IF($F$249="","",0)),IF($E$249=0,IF($F$249=0,0,"Ny data"),($F$249-$E$249)/$E$249))</f>
        <v/>
      </c>
      <c r="I249" s="7"/>
      <c r="J249" s="9"/>
      <c r="K249" s="9"/>
      <c r="L249" s="9"/>
      <c r="M249" s="9"/>
      <c r="N249" s="9"/>
      <c r="O249" s="9"/>
      <c r="P249" s="9"/>
      <c r="Q249" s="9"/>
      <c r="R249" s="9"/>
      <c r="S249" s="9"/>
      <c r="T249" s="9"/>
      <c r="U249" s="9"/>
      <c r="V249" s="9"/>
      <c r="W249" s="9"/>
      <c r="X249" s="9"/>
      <c r="Y249" s="9"/>
      <c r="Z249" s="9"/>
      <c r="AA249" s="9"/>
      <c r="AB249" s="9"/>
      <c r="AC249" s="9"/>
      <c r="AD249" s="9"/>
      <c r="AE249" s="9"/>
      <c r="AF249" s="9"/>
      <c r="AG249" s="9"/>
      <c r="AH249" s="9"/>
      <c r="AI249" s="9"/>
      <c r="AJ249" s="9"/>
      <c r="AK249" s="9"/>
      <c r="AL249" s="9"/>
      <c r="AM249" s="9"/>
      <c r="AN249" s="9"/>
      <c r="AO249" s="9"/>
      <c r="AP249" s="9"/>
      <c r="AQ249" s="9"/>
      <c r="AR249" s="9"/>
      <c r="AS249" s="9"/>
      <c r="AT249" s="9"/>
      <c r="AU249" s="9"/>
      <c r="AV249" s="9"/>
      <c r="AW249" s="9"/>
      <c r="AX249" s="9"/>
      <c r="AY249" s="9"/>
      <c r="AZ249" s="9"/>
      <c r="BA249" s="9"/>
    </row>
    <row r="250" spans="1:53" ht="15.75" customHeight="1" x14ac:dyDescent="0.2">
      <c r="A250" s="6" t="s">
        <v>45</v>
      </c>
      <c r="B250" s="22" t="s">
        <v>20</v>
      </c>
      <c r="C250" s="23">
        <v>20</v>
      </c>
      <c r="D250" s="24">
        <v>0</v>
      </c>
      <c r="E250" s="7"/>
      <c r="F250" s="7"/>
      <c r="G250" s="25">
        <f>IF($D$250="",IF($E$250&gt;0,"Ny data",IF($E$250="","",0)),IF($D$250=0,IF($E$250=0,0,"Ny data"),($E$250-$D$250)/$D$250))</f>
        <v>0</v>
      </c>
      <c r="H250" s="25" t="str">
        <f>IF($E$250="",IF($F$250&gt;0,"Ny data",IF($F$250="","",0)),IF($E$250=0,IF($F$250=0,0,"Ny data"),($F$250-$E$250)/$E$250))</f>
        <v/>
      </c>
      <c r="I250" s="7"/>
      <c r="J250" s="9"/>
      <c r="K250" s="9"/>
      <c r="L250" s="9"/>
      <c r="M250" s="9"/>
      <c r="N250" s="9"/>
      <c r="O250" s="9"/>
      <c r="P250" s="9"/>
      <c r="Q250" s="9"/>
      <c r="R250" s="9"/>
      <c r="S250" s="9"/>
      <c r="T250" s="9"/>
      <c r="U250" s="9"/>
      <c r="V250" s="9"/>
      <c r="W250" s="9"/>
      <c r="X250" s="9"/>
      <c r="Y250" s="9"/>
      <c r="Z250" s="9"/>
      <c r="AA250" s="9"/>
      <c r="AB250" s="9"/>
      <c r="AC250" s="9"/>
      <c r="AD250" s="9"/>
      <c r="AE250" s="9"/>
      <c r="AF250" s="9"/>
      <c r="AG250" s="9"/>
      <c r="AH250" s="9"/>
      <c r="AI250" s="9"/>
      <c r="AJ250" s="9"/>
      <c r="AK250" s="9"/>
      <c r="AL250" s="9"/>
      <c r="AM250" s="9"/>
      <c r="AN250" s="9"/>
      <c r="AO250" s="9"/>
      <c r="AP250" s="9"/>
      <c r="AQ250" s="9"/>
      <c r="AR250" s="9"/>
      <c r="AS250" s="9"/>
      <c r="AT250" s="9"/>
      <c r="AU250" s="9"/>
      <c r="AV250" s="9"/>
      <c r="AW250" s="9"/>
      <c r="AX250" s="9"/>
      <c r="AY250" s="9"/>
      <c r="AZ250" s="9"/>
      <c r="BA250" s="9"/>
    </row>
    <row r="251" spans="1:53" ht="15.75" customHeight="1" x14ac:dyDescent="0.2">
      <c r="A251" s="6" t="s">
        <v>46</v>
      </c>
      <c r="B251" s="22" t="s">
        <v>20</v>
      </c>
      <c r="C251" s="23">
        <v>10</v>
      </c>
      <c r="D251" s="24">
        <v>0</v>
      </c>
      <c r="E251" s="7"/>
      <c r="F251" s="7"/>
      <c r="G251" s="25">
        <f>IF($D$251="",IF($E$251&gt;0,"Ny data",IF($E$251="","",0)),IF($D$251=0,IF($E$251=0,0,"Ny data"),($E$251-$D$251)/$D$251))</f>
        <v>0</v>
      </c>
      <c r="H251" s="25" t="str">
        <f>IF($E$251="",IF($F$251&gt;0,"Ny data",IF($F$251="","",0)),IF($E$251=0,IF($F$251=0,0,"Ny data"),($F$251-$E$251)/$E$251))</f>
        <v/>
      </c>
      <c r="I251" s="7"/>
      <c r="J251" s="9"/>
      <c r="K251" s="9"/>
      <c r="L251" s="9"/>
      <c r="M251" s="9"/>
      <c r="N251" s="9"/>
      <c r="O251" s="9"/>
      <c r="P251" s="9"/>
      <c r="Q251" s="9"/>
      <c r="R251" s="9"/>
      <c r="S251" s="9"/>
      <c r="T251" s="9"/>
      <c r="U251" s="9"/>
      <c r="V251" s="9"/>
      <c r="W251" s="9"/>
      <c r="X251" s="9"/>
      <c r="Y251" s="9"/>
      <c r="Z251" s="9"/>
      <c r="AA251" s="9"/>
      <c r="AB251" s="9"/>
      <c r="AC251" s="9"/>
      <c r="AD251" s="9"/>
      <c r="AE251" s="9"/>
      <c r="AF251" s="9"/>
      <c r="AG251" s="9"/>
      <c r="AH251" s="9"/>
      <c r="AI251" s="9"/>
      <c r="AJ251" s="9"/>
      <c r="AK251" s="9"/>
      <c r="AL251" s="9"/>
      <c r="AM251" s="9"/>
      <c r="AN251" s="9"/>
      <c r="AO251" s="9"/>
      <c r="AP251" s="9"/>
      <c r="AQ251" s="9"/>
      <c r="AR251" s="9"/>
      <c r="AS251" s="9"/>
      <c r="AT251" s="9"/>
      <c r="AU251" s="9"/>
      <c r="AV251" s="9"/>
      <c r="AW251" s="9"/>
      <c r="AX251" s="9"/>
      <c r="AY251" s="9"/>
      <c r="AZ251" s="9"/>
      <c r="BA251" s="9"/>
    </row>
    <row r="252" spans="1:53" ht="15.75" customHeight="1" x14ac:dyDescent="0.2">
      <c r="A252" s="6" t="s">
        <v>47</v>
      </c>
      <c r="B252" s="22" t="s">
        <v>20</v>
      </c>
      <c r="C252" s="23">
        <v>60</v>
      </c>
      <c r="D252" s="24">
        <v>0</v>
      </c>
      <c r="E252" s="7"/>
      <c r="F252" s="7"/>
      <c r="G252" s="25">
        <f>IF($D$252="",IF($E$252&gt;0,"Ny data",IF($E$252="","",0)),IF($D$252=0,IF($E$252=0,0,"Ny data"),($E$252-$D$252)/$D$252))</f>
        <v>0</v>
      </c>
      <c r="H252" s="25" t="str">
        <f>IF($E$252="",IF($F$252&gt;0,"Ny data",IF($F$252="","",0)),IF($E$252=0,IF($F$252=0,0,"Ny data"),($F$252-$E$252)/$E$252))</f>
        <v/>
      </c>
      <c r="I252" s="7"/>
      <c r="J252" s="9"/>
      <c r="K252" s="9"/>
      <c r="L252" s="9"/>
      <c r="M252" s="9"/>
      <c r="N252" s="9"/>
      <c r="O252" s="9"/>
      <c r="P252" s="9"/>
      <c r="Q252" s="9"/>
      <c r="R252" s="9"/>
      <c r="S252" s="9"/>
      <c r="T252" s="9"/>
      <c r="U252" s="9"/>
      <c r="V252" s="9"/>
      <c r="W252" s="9"/>
      <c r="X252" s="9"/>
      <c r="Y252" s="9"/>
      <c r="Z252" s="9"/>
      <c r="AA252" s="9"/>
      <c r="AB252" s="9"/>
      <c r="AC252" s="9"/>
      <c r="AD252" s="9"/>
      <c r="AE252" s="9"/>
      <c r="AF252" s="9"/>
      <c r="AG252" s="9"/>
      <c r="AH252" s="9"/>
      <c r="AI252" s="9"/>
      <c r="AJ252" s="9"/>
      <c r="AK252" s="9"/>
      <c r="AL252" s="9"/>
      <c r="AM252" s="9"/>
      <c r="AN252" s="9"/>
      <c r="AO252" s="9"/>
      <c r="AP252" s="9"/>
      <c r="AQ252" s="9"/>
      <c r="AR252" s="9"/>
      <c r="AS252" s="9"/>
      <c r="AT252" s="9"/>
      <c r="AU252" s="9"/>
      <c r="AV252" s="9"/>
      <c r="AW252" s="9"/>
      <c r="AX252" s="9"/>
      <c r="AY252" s="9"/>
      <c r="AZ252" s="9"/>
      <c r="BA252" s="9"/>
    </row>
    <row r="253" spans="1:53" ht="15.75" customHeight="1" x14ac:dyDescent="0.2">
      <c r="A253" s="6" t="s">
        <v>48</v>
      </c>
      <c r="B253" s="22" t="s">
        <v>20</v>
      </c>
      <c r="C253" s="23">
        <v>20</v>
      </c>
      <c r="D253" s="24">
        <v>0</v>
      </c>
      <c r="E253" s="7"/>
      <c r="F253" s="7"/>
      <c r="G253" s="25">
        <f>IF($D$253="",IF($E$253&gt;0,"Ny data",IF($E$253="","",0)),IF($D$253=0,IF($E$253=0,0,"Ny data"),($E$253-$D$253)/$D$253))</f>
        <v>0</v>
      </c>
      <c r="H253" s="25" t="str">
        <f>IF($E$253="",IF($F$253&gt;0,"Ny data",IF($F$253="","",0)),IF($E$253=0,IF($F$253=0,0,"Ny data"),($F$253-$E$253)/$E$253))</f>
        <v/>
      </c>
      <c r="I253" s="7"/>
      <c r="J253" s="9"/>
      <c r="K253" s="9"/>
      <c r="L253" s="9"/>
      <c r="M253" s="9"/>
      <c r="N253" s="9"/>
      <c r="O253" s="9"/>
      <c r="P253" s="9"/>
      <c r="Q253" s="9"/>
      <c r="R253" s="9"/>
      <c r="S253" s="9"/>
      <c r="T253" s="9"/>
      <c r="U253" s="9"/>
      <c r="V253" s="9"/>
      <c r="W253" s="9"/>
      <c r="X253" s="9"/>
      <c r="Y253" s="9"/>
      <c r="Z253" s="9"/>
      <c r="AA253" s="9"/>
      <c r="AB253" s="9"/>
      <c r="AC253" s="9"/>
      <c r="AD253" s="9"/>
      <c r="AE253" s="9"/>
      <c r="AF253" s="9"/>
      <c r="AG253" s="9"/>
      <c r="AH253" s="9"/>
      <c r="AI253" s="9"/>
      <c r="AJ253" s="9"/>
      <c r="AK253" s="9"/>
      <c r="AL253" s="9"/>
      <c r="AM253" s="9"/>
      <c r="AN253" s="9"/>
      <c r="AO253" s="9"/>
      <c r="AP253" s="9"/>
      <c r="AQ253" s="9"/>
      <c r="AR253" s="9"/>
      <c r="AS253" s="9"/>
      <c r="AT253" s="9"/>
      <c r="AU253" s="9"/>
      <c r="AV253" s="9"/>
      <c r="AW253" s="9"/>
      <c r="AX253" s="9"/>
      <c r="AY253" s="9"/>
      <c r="AZ253" s="9"/>
      <c r="BA253" s="9"/>
    </row>
    <row r="254" spans="1:53" ht="15.75" customHeight="1" x14ac:dyDescent="0.2">
      <c r="A254" s="6" t="s">
        <v>49</v>
      </c>
      <c r="B254" s="22" t="s">
        <v>20</v>
      </c>
      <c r="C254" s="23">
        <v>10</v>
      </c>
      <c r="D254" s="24">
        <v>0</v>
      </c>
      <c r="E254" s="7"/>
      <c r="F254" s="7"/>
      <c r="G254" s="25">
        <f>IF($D$254="",IF($E$254&gt;0,"Ny data",IF($E$254="","",0)),IF($D$254=0,IF($E$254=0,0,"Ny data"),($E$254-$D$254)/$D$254))</f>
        <v>0</v>
      </c>
      <c r="H254" s="25" t="str">
        <f>IF($E$254="",IF($F$254&gt;0,"Ny data",IF($F$254="","",0)),IF($E$254=0,IF($F$254=0,0,"Ny data"),($F$254-$E$254)/$E$254))</f>
        <v/>
      </c>
      <c r="I254" s="7"/>
      <c r="J254" s="9"/>
      <c r="K254" s="9"/>
      <c r="L254" s="9"/>
      <c r="M254" s="9"/>
      <c r="N254" s="9"/>
      <c r="O254" s="9"/>
      <c r="P254" s="9"/>
      <c r="Q254" s="9"/>
      <c r="R254" s="9"/>
      <c r="S254" s="9"/>
      <c r="T254" s="9"/>
      <c r="U254" s="9"/>
      <c r="V254" s="9"/>
      <c r="W254" s="9"/>
      <c r="X254" s="9"/>
      <c r="Y254" s="9"/>
      <c r="Z254" s="9"/>
      <c r="AA254" s="9"/>
      <c r="AB254" s="9"/>
      <c r="AC254" s="9"/>
      <c r="AD254" s="9"/>
      <c r="AE254" s="9"/>
      <c r="AF254" s="9"/>
      <c r="AG254" s="9"/>
      <c r="AH254" s="9"/>
      <c r="AI254" s="9"/>
      <c r="AJ254" s="9"/>
      <c r="AK254" s="9"/>
      <c r="AL254" s="9"/>
      <c r="AM254" s="9"/>
      <c r="AN254" s="9"/>
      <c r="AO254" s="9"/>
      <c r="AP254" s="9"/>
      <c r="AQ254" s="9"/>
      <c r="AR254" s="9"/>
      <c r="AS254" s="9"/>
      <c r="AT254" s="9"/>
      <c r="AU254" s="9"/>
      <c r="AV254" s="9"/>
      <c r="AW254" s="9"/>
      <c r="AX254" s="9"/>
      <c r="AY254" s="9"/>
      <c r="AZ254" s="9"/>
      <c r="BA254" s="9"/>
    </row>
    <row r="255" spans="1:53" ht="15.75" customHeight="1" x14ac:dyDescent="0.2">
      <c r="A255" s="6" t="s">
        <v>50</v>
      </c>
      <c r="B255" s="22" t="s">
        <v>20</v>
      </c>
      <c r="C255" s="23">
        <v>60</v>
      </c>
      <c r="D255" s="24">
        <v>0</v>
      </c>
      <c r="E255" s="7"/>
      <c r="F255" s="7"/>
      <c r="G255" s="25">
        <f>IF($D$255="",IF($E$255&gt;0,"Ny data",IF($E$255="","",0)),IF($D$255=0,IF($E$255=0,0,"Ny data"),($E$255-$D$255)/$D$255))</f>
        <v>0</v>
      </c>
      <c r="H255" s="25" t="str">
        <f>IF($E$255="",IF($F$255&gt;0,"Ny data",IF($F$255="","",0)),IF($E$255=0,IF($F$255=0,0,"Ny data"),($F$255-$E$255)/$E$255))</f>
        <v/>
      </c>
      <c r="I255" s="7"/>
      <c r="J255" s="9"/>
      <c r="K255" s="9"/>
      <c r="L255" s="9"/>
      <c r="M255" s="9"/>
      <c r="N255" s="9"/>
      <c r="O255" s="9"/>
      <c r="P255" s="9"/>
      <c r="Q255" s="9"/>
      <c r="R255" s="9"/>
      <c r="S255" s="9"/>
      <c r="T255" s="9"/>
      <c r="U255" s="9"/>
      <c r="V255" s="9"/>
      <c r="W255" s="9"/>
      <c r="X255" s="9"/>
      <c r="Y255" s="9"/>
      <c r="Z255" s="9"/>
      <c r="AA255" s="9"/>
      <c r="AB255" s="9"/>
      <c r="AC255" s="9"/>
      <c r="AD255" s="9"/>
      <c r="AE255" s="9"/>
      <c r="AF255" s="9"/>
      <c r="AG255" s="9"/>
      <c r="AH255" s="9"/>
      <c r="AI255" s="9"/>
      <c r="AJ255" s="9"/>
      <c r="AK255" s="9"/>
      <c r="AL255" s="9"/>
      <c r="AM255" s="9"/>
      <c r="AN255" s="9"/>
      <c r="AO255" s="9"/>
      <c r="AP255" s="9"/>
      <c r="AQ255" s="9"/>
      <c r="AR255" s="9"/>
      <c r="AS255" s="9"/>
      <c r="AT255" s="9"/>
      <c r="AU255" s="9"/>
      <c r="AV255" s="9"/>
      <c r="AW255" s="9"/>
      <c r="AX255" s="9"/>
      <c r="AY255" s="9"/>
      <c r="AZ255" s="9"/>
      <c r="BA255" s="9"/>
    </row>
    <row r="256" spans="1:53" ht="15.75" customHeight="1" x14ac:dyDescent="0.2">
      <c r="A256" s="6" t="s">
        <v>51</v>
      </c>
      <c r="B256" s="22" t="s">
        <v>20</v>
      </c>
      <c r="C256" s="23">
        <v>20</v>
      </c>
      <c r="D256" s="24">
        <v>0</v>
      </c>
      <c r="E256" s="7"/>
      <c r="F256" s="7"/>
      <c r="G256" s="25">
        <f>IF($D$256="",IF($E$256&gt;0,"Ny data",IF($E$256="","",0)),IF($D$256=0,IF($E$256=0,0,"Ny data"),($E$256-$D$256)/$D$256))</f>
        <v>0</v>
      </c>
      <c r="H256" s="25" t="str">
        <f>IF($E$256="",IF($F$256&gt;0,"Ny data",IF($F$256="","",0)),IF($E$256=0,IF($F$256=0,0,"Ny data"),($F$256-$E$256)/$E$256))</f>
        <v/>
      </c>
      <c r="I256" s="7"/>
      <c r="J256" s="9"/>
      <c r="K256" s="9"/>
      <c r="L256" s="9"/>
      <c r="M256" s="9"/>
      <c r="N256" s="9"/>
      <c r="O256" s="9"/>
      <c r="P256" s="9"/>
      <c r="Q256" s="9"/>
      <c r="R256" s="9"/>
      <c r="S256" s="9"/>
      <c r="T256" s="9"/>
      <c r="U256" s="9"/>
      <c r="V256" s="9"/>
      <c r="W256" s="9"/>
      <c r="X256" s="9"/>
      <c r="Y256" s="9"/>
      <c r="Z256" s="9"/>
      <c r="AA256" s="9"/>
      <c r="AB256" s="9"/>
      <c r="AC256" s="9"/>
      <c r="AD256" s="9"/>
      <c r="AE256" s="9"/>
      <c r="AF256" s="9"/>
      <c r="AG256" s="9"/>
      <c r="AH256" s="9"/>
      <c r="AI256" s="9"/>
      <c r="AJ256" s="9"/>
      <c r="AK256" s="9"/>
      <c r="AL256" s="9"/>
      <c r="AM256" s="9"/>
      <c r="AN256" s="9"/>
      <c r="AO256" s="9"/>
      <c r="AP256" s="9"/>
      <c r="AQ256" s="9"/>
      <c r="AR256" s="9"/>
      <c r="AS256" s="9"/>
      <c r="AT256" s="9"/>
      <c r="AU256" s="9"/>
      <c r="AV256" s="9"/>
      <c r="AW256" s="9"/>
      <c r="AX256" s="9"/>
      <c r="AY256" s="9"/>
      <c r="AZ256" s="9"/>
      <c r="BA256" s="9"/>
    </row>
    <row r="257" spans="1:53" ht="15.75" customHeight="1" x14ac:dyDescent="0.2">
      <c r="A257" s="6" t="s">
        <v>52</v>
      </c>
      <c r="B257" s="22" t="s">
        <v>20</v>
      </c>
      <c r="C257" s="23">
        <v>10</v>
      </c>
      <c r="D257" s="24">
        <v>0</v>
      </c>
      <c r="E257" s="7"/>
      <c r="F257" s="7"/>
      <c r="G257" s="25">
        <f>IF($D$257="",IF($E$257&gt;0,"Ny data",IF($E$257="","",0)),IF($D$257=0,IF($E$257=0,0,"Ny data"),($E$257-$D$257)/$D$257))</f>
        <v>0</v>
      </c>
      <c r="H257" s="25" t="str">
        <f>IF($E$257="",IF($F$257&gt;0,"Ny data",IF($F$257="","",0)),IF($E$257=0,IF($F$257=0,0,"Ny data"),($F$257-$E$257)/$E$257))</f>
        <v/>
      </c>
      <c r="I257" s="7"/>
      <c r="J257" s="9"/>
      <c r="K257" s="9"/>
      <c r="L257" s="9"/>
      <c r="M257" s="9"/>
      <c r="N257" s="9"/>
      <c r="O257" s="9"/>
      <c r="P257" s="9"/>
      <c r="Q257" s="9"/>
      <c r="R257" s="9"/>
      <c r="S257" s="9"/>
      <c r="T257" s="9"/>
      <c r="U257" s="9"/>
      <c r="V257" s="9"/>
      <c r="W257" s="9"/>
      <c r="X257" s="9"/>
      <c r="Y257" s="9"/>
      <c r="Z257" s="9"/>
      <c r="AA257" s="9"/>
      <c r="AB257" s="9"/>
      <c r="AC257" s="9"/>
      <c r="AD257" s="9"/>
      <c r="AE257" s="9"/>
      <c r="AF257" s="9"/>
      <c r="AG257" s="9"/>
      <c r="AH257" s="9"/>
      <c r="AI257" s="9"/>
      <c r="AJ257" s="9"/>
      <c r="AK257" s="9"/>
      <c r="AL257" s="9"/>
      <c r="AM257" s="9"/>
      <c r="AN257" s="9"/>
      <c r="AO257" s="9"/>
      <c r="AP257" s="9"/>
      <c r="AQ257" s="9"/>
      <c r="AR257" s="9"/>
      <c r="AS257" s="9"/>
      <c r="AT257" s="9"/>
      <c r="AU257" s="9"/>
      <c r="AV257" s="9"/>
      <c r="AW257" s="9"/>
      <c r="AX257" s="9"/>
      <c r="AY257" s="9"/>
      <c r="AZ257" s="9"/>
      <c r="BA257" s="9"/>
    </row>
    <row r="258" spans="1:53" ht="15.75" customHeight="1" x14ac:dyDescent="0.2">
      <c r="A258" s="6" t="s">
        <v>196</v>
      </c>
      <c r="B258" s="22" t="s">
        <v>197</v>
      </c>
      <c r="C258" s="23">
        <v>15</v>
      </c>
      <c r="D258" s="24">
        <v>0</v>
      </c>
      <c r="E258" s="7"/>
      <c r="F258" s="7"/>
      <c r="G258" s="25">
        <f>IF($D$258="",IF($E$258&gt;0,"Ny data",IF($E$258="","",0)),IF($D$258=0,IF($E$258=0,0,"Ny data"),($E$258-$D$258)/$D$258))</f>
        <v>0</v>
      </c>
      <c r="H258" s="25" t="str">
        <f>IF($E$258="",IF($F$258&gt;0,"Ny data",IF($F$258="","",0)),IF($E$258=0,IF($F$258=0,0,"Ny data"),($F$258-$E$258)/$E$258))</f>
        <v/>
      </c>
      <c r="I258" s="7"/>
      <c r="J258" s="9"/>
      <c r="K258" s="9"/>
      <c r="L258" s="9"/>
      <c r="M258" s="9"/>
      <c r="N258" s="9"/>
      <c r="O258" s="9"/>
      <c r="P258" s="9"/>
      <c r="Q258" s="9"/>
      <c r="R258" s="9"/>
      <c r="S258" s="9"/>
      <c r="T258" s="9"/>
      <c r="U258" s="9"/>
      <c r="V258" s="9"/>
      <c r="W258" s="9"/>
      <c r="X258" s="9"/>
      <c r="Y258" s="9"/>
      <c r="Z258" s="9"/>
      <c r="AA258" s="9"/>
      <c r="AB258" s="9"/>
      <c r="AC258" s="9"/>
      <c r="AD258" s="9"/>
      <c r="AE258" s="9"/>
      <c r="AF258" s="9"/>
      <c r="AG258" s="9"/>
      <c r="AH258" s="9"/>
      <c r="AI258" s="9"/>
      <c r="AJ258" s="9"/>
      <c r="AK258" s="9"/>
      <c r="AL258" s="9"/>
      <c r="AM258" s="9"/>
      <c r="AN258" s="9"/>
      <c r="AO258" s="9"/>
      <c r="AP258" s="9"/>
      <c r="AQ258" s="9"/>
      <c r="AR258" s="9"/>
      <c r="AS258" s="9"/>
      <c r="AT258" s="9"/>
      <c r="AU258" s="9"/>
      <c r="AV258" s="9"/>
      <c r="AW258" s="9"/>
      <c r="AX258" s="9"/>
      <c r="AY258" s="9"/>
      <c r="AZ258" s="9"/>
      <c r="BA258" s="9"/>
    </row>
    <row r="259" spans="1:53" ht="15.75" customHeight="1" x14ac:dyDescent="0.2">
      <c r="A259" s="6" t="s">
        <v>198</v>
      </c>
      <c r="B259" s="22" t="s">
        <v>197</v>
      </c>
      <c r="C259" s="23">
        <v>15</v>
      </c>
      <c r="D259" s="24">
        <v>0</v>
      </c>
      <c r="E259" s="7"/>
      <c r="F259" s="7"/>
      <c r="G259" s="25">
        <f>IF($D$259="",IF($E$259&gt;0,"Ny data",IF($E$259="","",0)),IF($D$259=0,IF($E$259=0,0,"Ny data"),($E$259-$D$259)/$D$259))</f>
        <v>0</v>
      </c>
      <c r="H259" s="25" t="str">
        <f>IF($E$259="",IF($F$259&gt;0,"Ny data",IF($F$259="","",0)),IF($E$259=0,IF($F$259=0,0,"Ny data"),($F$259-$E$259)/$E$259))</f>
        <v/>
      </c>
      <c r="I259" s="7"/>
      <c r="J259" s="9"/>
      <c r="K259" s="9"/>
      <c r="L259" s="9"/>
      <c r="M259" s="9"/>
      <c r="N259" s="9"/>
      <c r="O259" s="9"/>
      <c r="P259" s="9"/>
      <c r="Q259" s="9"/>
      <c r="R259" s="9"/>
      <c r="S259" s="9"/>
      <c r="T259" s="9"/>
      <c r="U259" s="9"/>
      <c r="V259" s="9"/>
      <c r="W259" s="9"/>
      <c r="X259" s="9"/>
      <c r="Y259" s="9"/>
      <c r="Z259" s="9"/>
      <c r="AA259" s="9"/>
      <c r="AB259" s="9"/>
      <c r="AC259" s="9"/>
      <c r="AD259" s="9"/>
      <c r="AE259" s="9"/>
      <c r="AF259" s="9"/>
      <c r="AG259" s="9"/>
      <c r="AH259" s="9"/>
      <c r="AI259" s="9"/>
      <c r="AJ259" s="9"/>
      <c r="AK259" s="9"/>
      <c r="AL259" s="9"/>
      <c r="AM259" s="9"/>
      <c r="AN259" s="9"/>
      <c r="AO259" s="9"/>
      <c r="AP259" s="9"/>
      <c r="AQ259" s="9"/>
      <c r="AR259" s="9"/>
      <c r="AS259" s="9"/>
      <c r="AT259" s="9"/>
      <c r="AU259" s="9"/>
      <c r="AV259" s="9"/>
      <c r="AW259" s="9"/>
      <c r="AX259" s="9"/>
      <c r="AY259" s="9"/>
      <c r="AZ259" s="9"/>
      <c r="BA259" s="9"/>
    </row>
    <row r="260" spans="1:53" ht="15.75" customHeight="1" x14ac:dyDescent="0.2">
      <c r="A260" s="6" t="s">
        <v>199</v>
      </c>
      <c r="B260" s="22" t="s">
        <v>197</v>
      </c>
      <c r="C260" s="23">
        <v>15</v>
      </c>
      <c r="D260" s="24">
        <v>0</v>
      </c>
      <c r="E260" s="7"/>
      <c r="F260" s="7"/>
      <c r="G260" s="25">
        <f>IF($D$260="",IF($E$260&gt;0,"Ny data",IF($E$260="","",0)),IF($D$260=0,IF($E$260=0,0,"Ny data"),($E$260-$D$260)/$D$260))</f>
        <v>0</v>
      </c>
      <c r="H260" s="25" t="str">
        <f>IF($E$260="",IF($F$260&gt;0,"Ny data",IF($F$260="","",0)),IF($E$260=0,IF($F$260=0,0,"Ny data"),($F$260-$E$260)/$E$260))</f>
        <v/>
      </c>
      <c r="I260" s="7"/>
      <c r="J260" s="9"/>
      <c r="K260" s="9"/>
      <c r="L260" s="9"/>
      <c r="M260" s="9"/>
      <c r="N260" s="9"/>
      <c r="O260" s="9"/>
      <c r="P260" s="9"/>
      <c r="Q260" s="9"/>
      <c r="R260" s="9"/>
      <c r="S260" s="9"/>
      <c r="T260" s="9"/>
      <c r="U260" s="9"/>
      <c r="V260" s="9"/>
      <c r="W260" s="9"/>
      <c r="X260" s="9"/>
      <c r="Y260" s="9"/>
      <c r="Z260" s="9"/>
      <c r="AA260" s="9"/>
      <c r="AB260" s="9"/>
      <c r="AC260" s="9"/>
      <c r="AD260" s="9"/>
      <c r="AE260" s="9"/>
      <c r="AF260" s="9"/>
      <c r="AG260" s="9"/>
      <c r="AH260" s="9"/>
      <c r="AI260" s="9"/>
      <c r="AJ260" s="9"/>
      <c r="AK260" s="9"/>
      <c r="AL260" s="9"/>
      <c r="AM260" s="9"/>
      <c r="AN260" s="9"/>
      <c r="AO260" s="9"/>
      <c r="AP260" s="9"/>
      <c r="AQ260" s="9"/>
      <c r="AR260" s="9"/>
      <c r="AS260" s="9"/>
      <c r="AT260" s="9"/>
      <c r="AU260" s="9"/>
      <c r="AV260" s="9"/>
      <c r="AW260" s="9"/>
      <c r="AX260" s="9"/>
      <c r="AY260" s="9"/>
      <c r="AZ260" s="9"/>
      <c r="BA260" s="9"/>
    </row>
    <row r="261" spans="1:53" ht="15.75" customHeight="1" x14ac:dyDescent="0.2">
      <c r="A261" s="6" t="s">
        <v>200</v>
      </c>
      <c r="B261" s="22" t="s">
        <v>197</v>
      </c>
      <c r="C261" s="23">
        <v>15</v>
      </c>
      <c r="D261" s="24">
        <v>0</v>
      </c>
      <c r="E261" s="7"/>
      <c r="F261" s="7"/>
      <c r="G261" s="25">
        <f>IF($D$261="",IF($E$261&gt;0,"Ny data",IF($E$261="","",0)),IF($D$261=0,IF($E$261=0,0,"Ny data"),($E$261-$D$261)/$D$261))</f>
        <v>0</v>
      </c>
      <c r="H261" s="25" t="str">
        <f>IF($E$261="",IF($F$261&gt;0,"Ny data",IF($F$261="","",0)),IF($E$261=0,IF($F$261=0,0,"Ny data"),($F$261-$E$261)/$E$261))</f>
        <v/>
      </c>
      <c r="I261" s="7"/>
      <c r="J261" s="9"/>
      <c r="K261" s="9"/>
      <c r="L261" s="9"/>
      <c r="M261" s="9"/>
      <c r="N261" s="9"/>
      <c r="O261" s="9"/>
      <c r="P261" s="9"/>
      <c r="Q261" s="9"/>
      <c r="R261" s="9"/>
      <c r="S261" s="9"/>
      <c r="T261" s="9"/>
      <c r="U261" s="9"/>
      <c r="V261" s="9"/>
      <c r="W261" s="9"/>
      <c r="X261" s="9"/>
      <c r="Y261" s="9"/>
      <c r="Z261" s="9"/>
      <c r="AA261" s="9"/>
      <c r="AB261" s="9"/>
      <c r="AC261" s="9"/>
      <c r="AD261" s="9"/>
      <c r="AE261" s="9"/>
      <c r="AF261" s="9"/>
      <c r="AG261" s="9"/>
      <c r="AH261" s="9"/>
      <c r="AI261" s="9"/>
      <c r="AJ261" s="9"/>
      <c r="AK261" s="9"/>
      <c r="AL261" s="9"/>
      <c r="AM261" s="9"/>
      <c r="AN261" s="9"/>
      <c r="AO261" s="9"/>
      <c r="AP261" s="9"/>
      <c r="AQ261" s="9"/>
      <c r="AR261" s="9"/>
      <c r="AS261" s="9"/>
      <c r="AT261" s="9"/>
      <c r="AU261" s="9"/>
      <c r="AV261" s="9"/>
      <c r="AW261" s="9"/>
      <c r="AX261" s="9"/>
      <c r="AY261" s="9"/>
      <c r="AZ261" s="9"/>
      <c r="BA261" s="9"/>
    </row>
    <row r="262" spans="1:53" ht="15.75" customHeight="1" x14ac:dyDescent="0.2">
      <c r="A262" s="6" t="s">
        <v>53</v>
      </c>
      <c r="B262" s="22" t="s">
        <v>20</v>
      </c>
      <c r="C262" s="23">
        <v>60</v>
      </c>
      <c r="D262" s="24">
        <v>0</v>
      </c>
      <c r="E262" s="7"/>
      <c r="F262" s="7"/>
      <c r="G262" s="25">
        <f>IF($D$262="",IF($E$262&gt;0,"Ny data",IF($E$262="","",0)),IF($D$262=0,IF($E$262=0,0,"Ny data"),($E$262-$D$262)/$D$262))</f>
        <v>0</v>
      </c>
      <c r="H262" s="25" t="str">
        <f>IF($E$262="",IF($F$262&gt;0,"Ny data",IF($F$262="","",0)),IF($E$262=0,IF($F$262=0,0,"Ny data"),($F$262-$E$262)/$E$262))</f>
        <v/>
      </c>
      <c r="I262" s="7"/>
      <c r="J262" s="9"/>
      <c r="K262" s="9"/>
      <c r="L262" s="9"/>
      <c r="M262" s="9"/>
      <c r="N262" s="9"/>
      <c r="O262" s="9"/>
      <c r="P262" s="9"/>
      <c r="Q262" s="9"/>
      <c r="R262" s="9"/>
      <c r="S262" s="9"/>
      <c r="T262" s="9"/>
      <c r="U262" s="9"/>
      <c r="V262" s="9"/>
      <c r="W262" s="9"/>
      <c r="X262" s="9"/>
      <c r="Y262" s="9"/>
      <c r="Z262" s="9"/>
      <c r="AA262" s="9"/>
      <c r="AB262" s="9"/>
      <c r="AC262" s="9"/>
      <c r="AD262" s="9"/>
      <c r="AE262" s="9"/>
      <c r="AF262" s="9"/>
      <c r="AG262" s="9"/>
      <c r="AH262" s="9"/>
      <c r="AI262" s="9"/>
      <c r="AJ262" s="9"/>
      <c r="AK262" s="9"/>
      <c r="AL262" s="9"/>
      <c r="AM262" s="9"/>
      <c r="AN262" s="9"/>
      <c r="AO262" s="9"/>
      <c r="AP262" s="9"/>
      <c r="AQ262" s="9"/>
      <c r="AR262" s="9"/>
      <c r="AS262" s="9"/>
      <c r="AT262" s="9"/>
      <c r="AU262" s="9"/>
      <c r="AV262" s="9"/>
      <c r="AW262" s="9"/>
      <c r="AX262" s="9"/>
      <c r="AY262" s="9"/>
      <c r="AZ262" s="9"/>
      <c r="BA262" s="9"/>
    </row>
    <row r="263" spans="1:53" ht="15.75" customHeight="1" x14ac:dyDescent="0.2">
      <c r="A263" s="6" t="s">
        <v>54</v>
      </c>
      <c r="B263" s="22" t="s">
        <v>20</v>
      </c>
      <c r="C263" s="23">
        <v>20</v>
      </c>
      <c r="D263" s="24">
        <v>0</v>
      </c>
      <c r="E263" s="7"/>
      <c r="F263" s="7"/>
      <c r="G263" s="25">
        <f>IF($D$263="",IF($E$263&gt;0,"Ny data",IF($E$263="","",0)),IF($D$263=0,IF($E$263=0,0,"Ny data"),($E$263-$D$263)/$D$263))</f>
        <v>0</v>
      </c>
      <c r="H263" s="25" t="str">
        <f>IF($E$263="",IF($F$263&gt;0,"Ny data",IF($F$263="","",0)),IF($E$263=0,IF($F$263=0,0,"Ny data"),($F$263-$E$263)/$E$263))</f>
        <v/>
      </c>
      <c r="I263" s="7"/>
      <c r="J263" s="9"/>
      <c r="K263" s="9"/>
      <c r="L263" s="9"/>
      <c r="M263" s="9"/>
      <c r="N263" s="9"/>
      <c r="O263" s="9"/>
      <c r="P263" s="9"/>
      <c r="Q263" s="9"/>
      <c r="R263" s="9"/>
      <c r="S263" s="9"/>
      <c r="T263" s="9"/>
      <c r="U263" s="9"/>
      <c r="V263" s="9"/>
      <c r="W263" s="9"/>
      <c r="X263" s="9"/>
      <c r="Y263" s="9"/>
      <c r="Z263" s="9"/>
      <c r="AA263" s="9"/>
      <c r="AB263" s="9"/>
      <c r="AC263" s="9"/>
      <c r="AD263" s="9"/>
      <c r="AE263" s="9"/>
      <c r="AF263" s="9"/>
      <c r="AG263" s="9"/>
      <c r="AH263" s="9"/>
      <c r="AI263" s="9"/>
      <c r="AJ263" s="9"/>
      <c r="AK263" s="9"/>
      <c r="AL263" s="9"/>
      <c r="AM263" s="9"/>
      <c r="AN263" s="9"/>
      <c r="AO263" s="9"/>
      <c r="AP263" s="9"/>
      <c r="AQ263" s="9"/>
      <c r="AR263" s="9"/>
      <c r="AS263" s="9"/>
      <c r="AT263" s="9"/>
      <c r="AU263" s="9"/>
      <c r="AV263" s="9"/>
      <c r="AW263" s="9"/>
      <c r="AX263" s="9"/>
      <c r="AY263" s="9"/>
      <c r="AZ263" s="9"/>
      <c r="BA263" s="9"/>
    </row>
    <row r="264" spans="1:53" ht="15.75" customHeight="1" x14ac:dyDescent="0.2">
      <c r="A264" s="6" t="s">
        <v>55</v>
      </c>
      <c r="B264" s="22" t="s">
        <v>20</v>
      </c>
      <c r="C264" s="23">
        <v>10</v>
      </c>
      <c r="D264" s="24">
        <v>0</v>
      </c>
      <c r="E264" s="7"/>
      <c r="F264" s="7"/>
      <c r="G264" s="25">
        <f>IF($D$264="",IF($E$264&gt;0,"Ny data",IF($E$264="","",0)),IF($D$264=0,IF($E$264=0,0,"Ny data"),($E$264-$D$264)/$D$264))</f>
        <v>0</v>
      </c>
      <c r="H264" s="25" t="str">
        <f>IF($E$264="",IF($F$264&gt;0,"Ny data",IF($F$264="","",0)),IF($E$264=0,IF($F$264=0,0,"Ny data"),($F$264-$E$264)/$E$264))</f>
        <v/>
      </c>
      <c r="I264" s="7"/>
      <c r="J264" s="9"/>
      <c r="K264" s="9"/>
      <c r="L264" s="9"/>
      <c r="M264" s="9"/>
      <c r="N264" s="9"/>
      <c r="O264" s="9"/>
      <c r="P264" s="9"/>
      <c r="Q264" s="9"/>
      <c r="R264" s="9"/>
      <c r="S264" s="9"/>
      <c r="T264" s="9"/>
      <c r="U264" s="9"/>
      <c r="V264" s="9"/>
      <c r="W264" s="9"/>
      <c r="X264" s="9"/>
      <c r="Y264" s="9"/>
      <c r="Z264" s="9"/>
      <c r="AA264" s="9"/>
      <c r="AB264" s="9"/>
      <c r="AC264" s="9"/>
      <c r="AD264" s="9"/>
      <c r="AE264" s="9"/>
      <c r="AF264" s="9"/>
      <c r="AG264" s="9"/>
      <c r="AH264" s="9"/>
      <c r="AI264" s="9"/>
      <c r="AJ264" s="9"/>
      <c r="AK264" s="9"/>
      <c r="AL264" s="9"/>
      <c r="AM264" s="9"/>
      <c r="AN264" s="9"/>
      <c r="AO264" s="9"/>
      <c r="AP264" s="9"/>
      <c r="AQ264" s="9"/>
      <c r="AR264" s="9"/>
      <c r="AS264" s="9"/>
      <c r="AT264" s="9"/>
      <c r="AU264" s="9"/>
      <c r="AV264" s="9"/>
      <c r="AW264" s="9"/>
      <c r="AX264" s="9"/>
      <c r="AY264" s="9"/>
      <c r="AZ264" s="9"/>
      <c r="BA264" s="9"/>
    </row>
    <row r="265" spans="1:53" ht="15.75" customHeight="1" x14ac:dyDescent="0.2">
      <c r="A265" s="6" t="s">
        <v>56</v>
      </c>
      <c r="B265" s="22" t="s">
        <v>20</v>
      </c>
      <c r="C265" s="23">
        <v>60</v>
      </c>
      <c r="D265" s="24">
        <v>0</v>
      </c>
      <c r="E265" s="7"/>
      <c r="F265" s="7"/>
      <c r="G265" s="25">
        <f>IF($D$265="",IF($E$265&gt;0,"Ny data",IF($E$265="","",0)),IF($D$265=0,IF($E$265=0,0,"Ny data"),($E$265-$D$265)/$D$265))</f>
        <v>0</v>
      </c>
      <c r="H265" s="25" t="str">
        <f>IF($E$265="",IF($F$265&gt;0,"Ny data",IF($F$265="","",0)),IF($E$265=0,IF($F$265=0,0,"Ny data"),($F$265-$E$265)/$E$265))</f>
        <v/>
      </c>
      <c r="I265" s="7"/>
      <c r="J265" s="9"/>
      <c r="K265" s="9"/>
      <c r="L265" s="9"/>
      <c r="M265" s="9"/>
      <c r="N265" s="9"/>
      <c r="O265" s="9"/>
      <c r="P265" s="9"/>
      <c r="Q265" s="9"/>
      <c r="R265" s="9"/>
      <c r="S265" s="9"/>
      <c r="T265" s="9"/>
      <c r="U265" s="9"/>
      <c r="V265" s="9"/>
      <c r="W265" s="9"/>
      <c r="X265" s="9"/>
      <c r="Y265" s="9"/>
      <c r="Z265" s="9"/>
      <c r="AA265" s="9"/>
      <c r="AB265" s="9"/>
      <c r="AC265" s="9"/>
      <c r="AD265" s="9"/>
      <c r="AE265" s="9"/>
      <c r="AF265" s="9"/>
      <c r="AG265" s="9"/>
      <c r="AH265" s="9"/>
      <c r="AI265" s="9"/>
      <c r="AJ265" s="9"/>
      <c r="AK265" s="9"/>
      <c r="AL265" s="9"/>
      <c r="AM265" s="9"/>
      <c r="AN265" s="9"/>
      <c r="AO265" s="9"/>
      <c r="AP265" s="9"/>
      <c r="AQ265" s="9"/>
      <c r="AR265" s="9"/>
      <c r="AS265" s="9"/>
      <c r="AT265" s="9"/>
      <c r="AU265" s="9"/>
      <c r="AV265" s="9"/>
      <c r="AW265" s="9"/>
      <c r="AX265" s="9"/>
      <c r="AY265" s="9"/>
      <c r="AZ265" s="9"/>
      <c r="BA265" s="9"/>
    </row>
    <row r="266" spans="1:53" ht="15.75" customHeight="1" x14ac:dyDescent="0.2">
      <c r="A266" s="6" t="s">
        <v>57</v>
      </c>
      <c r="B266" s="22" t="s">
        <v>20</v>
      </c>
      <c r="C266" s="23">
        <v>20</v>
      </c>
      <c r="D266" s="24">
        <v>0</v>
      </c>
      <c r="E266" s="7"/>
      <c r="F266" s="7"/>
      <c r="G266" s="25">
        <f>IF($D$266="",IF($E$266&gt;0,"Ny data",IF($E$266="","",0)),IF($D$266=0,IF($E$266=0,0,"Ny data"),($E$266-$D$266)/$D$266))</f>
        <v>0</v>
      </c>
      <c r="H266" s="25" t="str">
        <f>IF($E$266="",IF($F$266&gt;0,"Ny data",IF($F$266="","",0)),IF($E$266=0,IF($F$266=0,0,"Ny data"),($F$266-$E$266)/$E$266))</f>
        <v/>
      </c>
      <c r="I266" s="7"/>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c r="AY266" s="9"/>
      <c r="AZ266" s="9"/>
      <c r="BA266" s="9"/>
    </row>
    <row r="267" spans="1:53" ht="15.75" customHeight="1" x14ac:dyDescent="0.2">
      <c r="A267" s="6" t="s">
        <v>58</v>
      </c>
      <c r="B267" s="22" t="s">
        <v>20</v>
      </c>
      <c r="C267" s="23">
        <v>10</v>
      </c>
      <c r="D267" s="24">
        <v>0</v>
      </c>
      <c r="E267" s="7"/>
      <c r="F267" s="7"/>
      <c r="G267" s="25">
        <f>IF($D$267="",IF($E$267&gt;0,"Ny data",IF($E$267="","",0)),IF($D$267=0,IF($E$267=0,0,"Ny data"),($E$267-$D$267)/$D$267))</f>
        <v>0</v>
      </c>
      <c r="H267" s="25" t="str">
        <f>IF($E$267="",IF($F$267&gt;0,"Ny data",IF($F$267="","",0)),IF($E$267=0,IF($F$267=0,0,"Ny data"),($F$267-$E$267)/$E$267))</f>
        <v/>
      </c>
      <c r="I267" s="7"/>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c r="AY267" s="9"/>
      <c r="AZ267" s="9"/>
      <c r="BA267" s="9"/>
    </row>
    <row r="268" spans="1:53" ht="15.75" customHeight="1" x14ac:dyDescent="0.2">
      <c r="A268" s="17" t="s">
        <v>59</v>
      </c>
      <c r="B268" s="18"/>
      <c r="C268" s="19"/>
      <c r="D268" s="20"/>
      <c r="E268" s="5"/>
      <c r="F268" s="5"/>
      <c r="G268" s="19" t="str">
        <f>IF($D$268="",IF($E$268&gt;0,"Ny data",IF($E$268="","",0)),IF($D$268=0,IF($E$268=0,0,"Ny data"),($E$268-$D$268)/$D$268))</f>
        <v/>
      </c>
      <c r="H268" s="20" t="str">
        <f>IF($E$268="",IF($F$268&gt;0,"Ny data",IF($F$268="","",0)),IF($E$268=0,IF($F$268=0,0,"Ny data"),($F$268-$E$268)/$E$268))</f>
        <v/>
      </c>
      <c r="I268" s="5"/>
      <c r="J268" s="9"/>
      <c r="K268" s="9"/>
      <c r="L268" s="9"/>
      <c r="M268" s="9"/>
      <c r="N268" s="9"/>
      <c r="O268" s="9"/>
      <c r="P268" s="9"/>
      <c r="Q268" s="9"/>
      <c r="R268" s="9"/>
      <c r="S268" s="9"/>
      <c r="T268" s="9"/>
      <c r="U268" s="9"/>
      <c r="V268" s="9"/>
      <c r="W268" s="9"/>
      <c r="X268" s="9"/>
      <c r="Y268" s="9"/>
      <c r="Z268" s="9"/>
      <c r="AA268" s="9"/>
      <c r="AB268" s="9"/>
      <c r="AC268" s="9"/>
      <c r="AD268" s="9"/>
      <c r="AE268" s="9"/>
      <c r="AF268" s="9"/>
      <c r="AG268" s="9"/>
      <c r="AH268" s="9"/>
      <c r="AI268" s="9"/>
      <c r="AJ268" s="9"/>
      <c r="AK268" s="9"/>
      <c r="AL268" s="9"/>
      <c r="AM268" s="9"/>
      <c r="AN268" s="9"/>
      <c r="AO268" s="9"/>
      <c r="AP268" s="9"/>
      <c r="AQ268" s="9"/>
      <c r="AR268" s="9"/>
      <c r="AS268" s="9"/>
      <c r="AT268" s="9"/>
      <c r="AU268" s="9"/>
      <c r="AV268" s="9"/>
      <c r="AW268" s="9"/>
      <c r="AX268" s="9"/>
      <c r="AY268" s="9"/>
      <c r="AZ268" s="9"/>
      <c r="BA268" s="9"/>
    </row>
    <row r="269" spans="1:53" ht="15.75" customHeight="1" x14ac:dyDescent="0.2">
      <c r="A269" s="6" t="s">
        <v>60</v>
      </c>
      <c r="B269" s="22" t="s">
        <v>20</v>
      </c>
      <c r="C269" s="23">
        <v>60</v>
      </c>
      <c r="D269" s="24">
        <v>0</v>
      </c>
      <c r="E269" s="7"/>
      <c r="F269" s="7"/>
      <c r="G269" s="25">
        <f>IF($D$269="",IF($E$269&gt;0,"Ny data",IF($E$269="","",0)),IF($D$269=0,IF($E$269=0,0,"Ny data"),($E$269-$D$269)/$D$269))</f>
        <v>0</v>
      </c>
      <c r="H269" s="25" t="str">
        <f>IF($E$269="",IF($F$269&gt;0,"Ny data",IF($F$269="","",0)),IF($E$269=0,IF($F$269=0,0,"Ny data"),($F$269-$E$269)/$E$269))</f>
        <v/>
      </c>
      <c r="I269" s="7"/>
      <c r="J269" s="9"/>
      <c r="K269" s="9"/>
      <c r="L269" s="9"/>
      <c r="M269" s="9"/>
      <c r="N269" s="9"/>
      <c r="O269" s="9"/>
      <c r="P269" s="9"/>
      <c r="Q269" s="9"/>
      <c r="R269" s="9"/>
      <c r="S269" s="9"/>
      <c r="T269" s="9"/>
      <c r="U269" s="9"/>
      <c r="V269" s="9"/>
      <c r="W269" s="9"/>
      <c r="X269" s="9"/>
      <c r="Y269" s="9"/>
      <c r="Z269" s="9"/>
      <c r="AA269" s="9"/>
      <c r="AB269" s="9"/>
      <c r="AC269" s="9"/>
      <c r="AD269" s="9"/>
      <c r="AE269" s="9"/>
      <c r="AF269" s="9"/>
      <c r="AG269" s="9"/>
      <c r="AH269" s="9"/>
      <c r="AI269" s="9"/>
      <c r="AJ269" s="9"/>
      <c r="AK269" s="9"/>
      <c r="AL269" s="9"/>
      <c r="AM269" s="9"/>
      <c r="AN269" s="9"/>
      <c r="AO269" s="9"/>
      <c r="AP269" s="9"/>
      <c r="AQ269" s="9"/>
      <c r="AR269" s="9"/>
      <c r="AS269" s="9"/>
      <c r="AT269" s="9"/>
      <c r="AU269" s="9"/>
      <c r="AV269" s="9"/>
      <c r="AW269" s="9"/>
      <c r="AX269" s="9"/>
      <c r="AY269" s="9"/>
      <c r="AZ269" s="9"/>
      <c r="BA269" s="9"/>
    </row>
    <row r="270" spans="1:53" ht="15.75" customHeight="1" x14ac:dyDescent="0.2">
      <c r="A270" s="6" t="s">
        <v>61</v>
      </c>
      <c r="B270" s="22" t="s">
        <v>20</v>
      </c>
      <c r="C270" s="23">
        <v>20</v>
      </c>
      <c r="D270" s="24">
        <v>0</v>
      </c>
      <c r="E270" s="7"/>
      <c r="F270" s="7"/>
      <c r="G270" s="25">
        <f>IF($D$270="",IF($E$270&gt;0,"Ny data",IF($E$270="","",0)),IF($D$270=0,IF($E$270=0,0,"Ny data"),($E$270-$D$270)/$D$270))</f>
        <v>0</v>
      </c>
      <c r="H270" s="25" t="str">
        <f>IF($E$270="",IF($F$270&gt;0,"Ny data",IF($F$270="","",0)),IF($E$270=0,IF($F$270=0,0,"Ny data"),($F$270-$E$270)/$E$270))</f>
        <v/>
      </c>
      <c r="I270" s="7"/>
      <c r="J270" s="9"/>
      <c r="K270" s="9"/>
      <c r="L270" s="9"/>
      <c r="M270" s="9"/>
      <c r="N270" s="9"/>
      <c r="O270" s="9"/>
      <c r="P270" s="9"/>
      <c r="Q270" s="9"/>
      <c r="R270" s="9"/>
      <c r="S270" s="9"/>
      <c r="T270" s="9"/>
      <c r="U270" s="9"/>
      <c r="V270" s="9"/>
      <c r="W270" s="9"/>
      <c r="X270" s="9"/>
      <c r="Y270" s="9"/>
      <c r="Z270" s="9"/>
      <c r="AA270" s="9"/>
      <c r="AB270" s="9"/>
      <c r="AC270" s="9"/>
      <c r="AD270" s="9"/>
      <c r="AE270" s="9"/>
      <c r="AF270" s="9"/>
      <c r="AG270" s="9"/>
      <c r="AH270" s="9"/>
      <c r="AI270" s="9"/>
      <c r="AJ270" s="9"/>
      <c r="AK270" s="9"/>
      <c r="AL270" s="9"/>
      <c r="AM270" s="9"/>
      <c r="AN270" s="9"/>
      <c r="AO270" s="9"/>
      <c r="AP270" s="9"/>
      <c r="AQ270" s="9"/>
      <c r="AR270" s="9"/>
      <c r="AS270" s="9"/>
      <c r="AT270" s="9"/>
      <c r="AU270" s="9"/>
      <c r="AV270" s="9"/>
      <c r="AW270" s="9"/>
      <c r="AX270" s="9"/>
      <c r="AY270" s="9"/>
      <c r="AZ270" s="9"/>
      <c r="BA270" s="9"/>
    </row>
    <row r="271" spans="1:53" ht="15.75" customHeight="1" x14ac:dyDescent="0.2">
      <c r="A271" s="6" t="s">
        <v>62</v>
      </c>
      <c r="B271" s="22" t="s">
        <v>20</v>
      </c>
      <c r="C271" s="23">
        <v>10</v>
      </c>
      <c r="D271" s="24">
        <v>0</v>
      </c>
      <c r="E271" s="7"/>
      <c r="F271" s="7"/>
      <c r="G271" s="25">
        <f>IF($D$271="",IF($E$271&gt;0,"Ny data",IF($E$271="","",0)),IF($D$271=0,IF($E$271=0,0,"Ny data"),($E$271-$D$271)/$D$271))</f>
        <v>0</v>
      </c>
      <c r="H271" s="25" t="str">
        <f>IF($E$271="",IF($F$271&gt;0,"Ny data",IF($F$271="","",0)),IF($E$271=0,IF($F$271=0,0,"Ny data"),($F$271-$E$271)/$E$271))</f>
        <v/>
      </c>
      <c r="I271" s="7"/>
      <c r="J271" s="9"/>
      <c r="K271" s="9"/>
      <c r="L271" s="9"/>
      <c r="M271" s="9"/>
      <c r="N271" s="9"/>
      <c r="O271" s="9"/>
      <c r="P271" s="9"/>
      <c r="Q271" s="9"/>
      <c r="R271" s="9"/>
      <c r="S271" s="9"/>
      <c r="T271" s="9"/>
      <c r="U271" s="9"/>
      <c r="V271" s="9"/>
      <c r="W271" s="9"/>
      <c r="X271" s="9"/>
      <c r="Y271" s="9"/>
      <c r="Z271" s="9"/>
      <c r="AA271" s="9"/>
      <c r="AB271" s="9"/>
      <c r="AC271" s="9"/>
      <c r="AD271" s="9"/>
      <c r="AE271" s="9"/>
      <c r="AF271" s="9"/>
      <c r="AG271" s="9"/>
      <c r="AH271" s="9"/>
      <c r="AI271" s="9"/>
      <c r="AJ271" s="9"/>
      <c r="AK271" s="9"/>
      <c r="AL271" s="9"/>
      <c r="AM271" s="9"/>
      <c r="AN271" s="9"/>
      <c r="AO271" s="9"/>
      <c r="AP271" s="9"/>
      <c r="AQ271" s="9"/>
      <c r="AR271" s="9"/>
      <c r="AS271" s="9"/>
      <c r="AT271" s="9"/>
      <c r="AU271" s="9"/>
      <c r="AV271" s="9"/>
      <c r="AW271" s="9"/>
      <c r="AX271" s="9"/>
      <c r="AY271" s="9"/>
      <c r="AZ271" s="9"/>
      <c r="BA271" s="9"/>
    </row>
    <row r="272" spans="1:53" ht="15.75" customHeight="1" x14ac:dyDescent="0.2">
      <c r="A272" s="6" t="s">
        <v>63</v>
      </c>
      <c r="B272" s="22" t="s">
        <v>20</v>
      </c>
      <c r="C272" s="23">
        <v>60</v>
      </c>
      <c r="D272" s="24">
        <v>0</v>
      </c>
      <c r="E272" s="7"/>
      <c r="F272" s="7"/>
      <c r="G272" s="25">
        <f>IF($D$272="",IF($E$272&gt;0,"Ny data",IF($E$272="","",0)),IF($D$272=0,IF($E$272=0,0,"Ny data"),($E$272-$D$272)/$D$272))</f>
        <v>0</v>
      </c>
      <c r="H272" s="25" t="str">
        <f>IF($E$272="",IF($F$272&gt;0,"Ny data",IF($F$272="","",0)),IF($E$272=0,IF($F$272=0,0,"Ny data"),($F$272-$E$272)/$E$272))</f>
        <v/>
      </c>
      <c r="I272" s="7"/>
      <c r="J272" s="9"/>
      <c r="K272" s="9"/>
      <c r="L272" s="9"/>
      <c r="M272" s="9"/>
      <c r="N272" s="9"/>
      <c r="O272" s="9"/>
      <c r="P272" s="9"/>
      <c r="Q272" s="9"/>
      <c r="R272" s="9"/>
      <c r="S272" s="9"/>
      <c r="T272" s="9"/>
      <c r="U272" s="9"/>
      <c r="V272" s="9"/>
      <c r="W272" s="9"/>
      <c r="X272" s="9"/>
      <c r="Y272" s="9"/>
      <c r="Z272" s="9"/>
      <c r="AA272" s="9"/>
      <c r="AB272" s="9"/>
      <c r="AC272" s="9"/>
      <c r="AD272" s="9"/>
      <c r="AE272" s="9"/>
      <c r="AF272" s="9"/>
      <c r="AG272" s="9"/>
      <c r="AH272" s="9"/>
      <c r="AI272" s="9"/>
      <c r="AJ272" s="9"/>
      <c r="AK272" s="9"/>
      <c r="AL272" s="9"/>
      <c r="AM272" s="9"/>
      <c r="AN272" s="9"/>
      <c r="AO272" s="9"/>
      <c r="AP272" s="9"/>
      <c r="AQ272" s="9"/>
      <c r="AR272" s="9"/>
      <c r="AS272" s="9"/>
      <c r="AT272" s="9"/>
      <c r="AU272" s="9"/>
      <c r="AV272" s="9"/>
      <c r="AW272" s="9"/>
      <c r="AX272" s="9"/>
      <c r="AY272" s="9"/>
      <c r="AZ272" s="9"/>
      <c r="BA272" s="9"/>
    </row>
    <row r="273" spans="1:53" ht="15.75" customHeight="1" x14ac:dyDescent="0.2">
      <c r="A273" s="6" t="s">
        <v>64</v>
      </c>
      <c r="B273" s="22" t="s">
        <v>20</v>
      </c>
      <c r="C273" s="23">
        <v>20</v>
      </c>
      <c r="D273" s="24">
        <v>0</v>
      </c>
      <c r="E273" s="7"/>
      <c r="F273" s="7"/>
      <c r="G273" s="25">
        <f>IF($D$273="",IF($E$273&gt;0,"Ny data",IF($E$273="","",0)),IF($D$273=0,IF($E$273=0,0,"Ny data"),($E$273-$D$273)/$D$273))</f>
        <v>0</v>
      </c>
      <c r="H273" s="25" t="str">
        <f>IF($E$273="",IF($F$273&gt;0,"Ny data",IF($F$273="","",0)),IF($E$273=0,IF($F$273=0,0,"Ny data"),($F$273-$E$273)/$E$273))</f>
        <v/>
      </c>
      <c r="I273" s="7"/>
      <c r="J273" s="9"/>
      <c r="K273" s="9"/>
      <c r="L273" s="9"/>
      <c r="M273" s="9"/>
      <c r="N273" s="9"/>
      <c r="O273" s="9"/>
      <c r="P273" s="9"/>
      <c r="Q273" s="9"/>
      <c r="R273" s="9"/>
      <c r="S273" s="9"/>
      <c r="T273" s="9"/>
      <c r="U273" s="9"/>
      <c r="V273" s="9"/>
      <c r="W273" s="9"/>
      <c r="X273" s="9"/>
      <c r="Y273" s="9"/>
      <c r="Z273" s="9"/>
      <c r="AA273" s="9"/>
      <c r="AB273" s="9"/>
      <c r="AC273" s="9"/>
      <c r="AD273" s="9"/>
      <c r="AE273" s="9"/>
      <c r="AF273" s="9"/>
      <c r="AG273" s="9"/>
      <c r="AH273" s="9"/>
      <c r="AI273" s="9"/>
      <c r="AJ273" s="9"/>
      <c r="AK273" s="9"/>
      <c r="AL273" s="9"/>
      <c r="AM273" s="9"/>
      <c r="AN273" s="9"/>
      <c r="AO273" s="9"/>
      <c r="AP273" s="9"/>
      <c r="AQ273" s="9"/>
      <c r="AR273" s="9"/>
      <c r="AS273" s="9"/>
      <c r="AT273" s="9"/>
      <c r="AU273" s="9"/>
      <c r="AV273" s="9"/>
      <c r="AW273" s="9"/>
      <c r="AX273" s="9"/>
      <c r="AY273" s="9"/>
      <c r="AZ273" s="9"/>
      <c r="BA273" s="9"/>
    </row>
    <row r="274" spans="1:53" ht="15.75" customHeight="1" x14ac:dyDescent="0.2">
      <c r="A274" s="6" t="s">
        <v>65</v>
      </c>
      <c r="B274" s="22" t="s">
        <v>20</v>
      </c>
      <c r="C274" s="23">
        <v>10</v>
      </c>
      <c r="D274" s="24">
        <v>0</v>
      </c>
      <c r="E274" s="7"/>
      <c r="F274" s="7"/>
      <c r="G274" s="25">
        <f>IF($D$274="",IF($E$274&gt;0,"Ny data",IF($E$274="","",0)),IF($D$274=0,IF($E$274=0,0,"Ny data"),($E$274-$D$274)/$D$274))</f>
        <v>0</v>
      </c>
      <c r="H274" s="25" t="str">
        <f>IF($E$274="",IF($F$274&gt;0,"Ny data",IF($F$274="","",0)),IF($E$274=0,IF($F$274=0,0,"Ny data"),($F$274-$E$274)/$E$274))</f>
        <v/>
      </c>
      <c r="I274" s="7"/>
      <c r="J274" s="9"/>
      <c r="K274" s="9"/>
      <c r="L274" s="9"/>
      <c r="M274" s="9"/>
      <c r="N274" s="9"/>
      <c r="O274" s="9"/>
      <c r="P274" s="9"/>
      <c r="Q274" s="9"/>
      <c r="R274" s="9"/>
      <c r="S274" s="9"/>
      <c r="T274" s="9"/>
      <c r="U274" s="9"/>
      <c r="V274" s="9"/>
      <c r="W274" s="9"/>
      <c r="X274" s="9"/>
      <c r="Y274" s="9"/>
      <c r="Z274" s="9"/>
      <c r="AA274" s="9"/>
      <c r="AB274" s="9"/>
      <c r="AC274" s="9"/>
      <c r="AD274" s="9"/>
      <c r="AE274" s="9"/>
      <c r="AF274" s="9"/>
      <c r="AG274" s="9"/>
      <c r="AH274" s="9"/>
      <c r="AI274" s="9"/>
      <c r="AJ274" s="9"/>
      <c r="AK274" s="9"/>
      <c r="AL274" s="9"/>
      <c r="AM274" s="9"/>
      <c r="AN274" s="9"/>
      <c r="AO274" s="9"/>
      <c r="AP274" s="9"/>
      <c r="AQ274" s="9"/>
      <c r="AR274" s="9"/>
      <c r="AS274" s="9"/>
      <c r="AT274" s="9"/>
      <c r="AU274" s="9"/>
      <c r="AV274" s="9"/>
      <c r="AW274" s="9"/>
      <c r="AX274" s="9"/>
      <c r="AY274" s="9"/>
      <c r="AZ274" s="9"/>
      <c r="BA274" s="9"/>
    </row>
    <row r="275" spans="1:53" ht="15.75" customHeight="1" x14ac:dyDescent="0.2">
      <c r="A275" s="6" t="s">
        <v>66</v>
      </c>
      <c r="B275" s="22" t="s">
        <v>20</v>
      </c>
      <c r="C275" s="23">
        <v>60</v>
      </c>
      <c r="D275" s="24">
        <v>0</v>
      </c>
      <c r="E275" s="7"/>
      <c r="F275" s="7"/>
      <c r="G275" s="25">
        <f>IF($D$275="",IF($E$275&gt;0,"Ny data",IF($E$275="","",0)),IF($D$275=0,IF($E$275=0,0,"Ny data"),($E$275-$D$275)/$D$275))</f>
        <v>0</v>
      </c>
      <c r="H275" s="25" t="str">
        <f>IF($E$275="",IF($F$275&gt;0,"Ny data",IF($F$275="","",0)),IF($E$275=0,IF($F$275=0,0,"Ny data"),($F$275-$E$275)/$E$275))</f>
        <v/>
      </c>
      <c r="I275" s="7"/>
      <c r="J275" s="9"/>
      <c r="K275" s="9"/>
      <c r="L275" s="9"/>
      <c r="M275" s="9"/>
      <c r="N275" s="9"/>
      <c r="O275" s="9"/>
      <c r="P275" s="9"/>
      <c r="Q275" s="9"/>
      <c r="R275" s="9"/>
      <c r="S275" s="9"/>
      <c r="T275" s="9"/>
      <c r="U275" s="9"/>
      <c r="V275" s="9"/>
      <c r="W275" s="9"/>
      <c r="X275" s="9"/>
      <c r="Y275" s="9"/>
      <c r="Z275" s="9"/>
      <c r="AA275" s="9"/>
      <c r="AB275" s="9"/>
      <c r="AC275" s="9"/>
      <c r="AD275" s="9"/>
      <c r="AE275" s="9"/>
      <c r="AF275" s="9"/>
      <c r="AG275" s="9"/>
      <c r="AH275" s="9"/>
      <c r="AI275" s="9"/>
      <c r="AJ275" s="9"/>
      <c r="AK275" s="9"/>
      <c r="AL275" s="9"/>
      <c r="AM275" s="9"/>
      <c r="AN275" s="9"/>
      <c r="AO275" s="9"/>
      <c r="AP275" s="9"/>
      <c r="AQ275" s="9"/>
      <c r="AR275" s="9"/>
      <c r="AS275" s="9"/>
      <c r="AT275" s="9"/>
      <c r="AU275" s="9"/>
      <c r="AV275" s="9"/>
      <c r="AW275" s="9"/>
      <c r="AX275" s="9"/>
      <c r="AY275" s="9"/>
      <c r="AZ275" s="9"/>
      <c r="BA275" s="9"/>
    </row>
    <row r="276" spans="1:53" ht="15.75" customHeight="1" x14ac:dyDescent="0.2">
      <c r="A276" s="6" t="s">
        <v>67</v>
      </c>
      <c r="B276" s="22" t="s">
        <v>20</v>
      </c>
      <c r="C276" s="23">
        <v>20</v>
      </c>
      <c r="D276" s="24">
        <v>0</v>
      </c>
      <c r="E276" s="7"/>
      <c r="F276" s="7"/>
      <c r="G276" s="25">
        <f>IF($D$276="",IF($E$276&gt;0,"Ny data",IF($E$276="","",0)),IF($D$276=0,IF($E$276=0,0,"Ny data"),($E$276-$D$276)/$D$276))</f>
        <v>0</v>
      </c>
      <c r="H276" s="25" t="str">
        <f>IF($E$276="",IF($F$276&gt;0,"Ny data",IF($F$276="","",0)),IF($E$276=0,IF($F$276=0,0,"Ny data"),($F$276-$E$276)/$E$276))</f>
        <v/>
      </c>
      <c r="I276" s="7"/>
      <c r="J276" s="9"/>
      <c r="K276" s="9"/>
      <c r="L276" s="9"/>
      <c r="M276" s="9"/>
      <c r="N276" s="9"/>
      <c r="O276" s="9"/>
      <c r="P276" s="9"/>
      <c r="Q276" s="9"/>
      <c r="R276" s="9"/>
      <c r="S276" s="9"/>
      <c r="T276" s="9"/>
      <c r="U276" s="9"/>
      <c r="V276" s="9"/>
      <c r="W276" s="9"/>
      <c r="X276" s="9"/>
      <c r="Y276" s="9"/>
      <c r="Z276" s="9"/>
      <c r="AA276" s="9"/>
      <c r="AB276" s="9"/>
      <c r="AC276" s="9"/>
      <c r="AD276" s="9"/>
      <c r="AE276" s="9"/>
      <c r="AF276" s="9"/>
      <c r="AG276" s="9"/>
      <c r="AH276" s="9"/>
      <c r="AI276" s="9"/>
      <c r="AJ276" s="9"/>
      <c r="AK276" s="9"/>
      <c r="AL276" s="9"/>
      <c r="AM276" s="9"/>
      <c r="AN276" s="9"/>
      <c r="AO276" s="9"/>
      <c r="AP276" s="9"/>
      <c r="AQ276" s="9"/>
      <c r="AR276" s="9"/>
      <c r="AS276" s="9"/>
      <c r="AT276" s="9"/>
      <c r="AU276" s="9"/>
      <c r="AV276" s="9"/>
      <c r="AW276" s="9"/>
      <c r="AX276" s="9"/>
      <c r="AY276" s="9"/>
      <c r="AZ276" s="9"/>
      <c r="BA276" s="9"/>
    </row>
    <row r="277" spans="1:53" ht="15.75" customHeight="1" x14ac:dyDescent="0.2">
      <c r="A277" s="6" t="s">
        <v>68</v>
      </c>
      <c r="B277" s="22" t="s">
        <v>20</v>
      </c>
      <c r="C277" s="23">
        <v>10</v>
      </c>
      <c r="D277" s="24">
        <v>0</v>
      </c>
      <c r="E277" s="7"/>
      <c r="F277" s="7"/>
      <c r="G277" s="25">
        <f>IF($D$277="",IF($E$277&gt;0,"Ny data",IF($E$277="","",0)),IF($D$277=0,IF($E$277=0,0,"Ny data"),($E$277-$D$277)/$D$277))</f>
        <v>0</v>
      </c>
      <c r="H277" s="25" t="str">
        <f>IF($E$277="",IF($F$277&gt;0,"Ny data",IF($F$277="","",0)),IF($E$277=0,IF($F$277=0,0,"Ny data"),($F$277-$E$277)/$E$277))</f>
        <v/>
      </c>
      <c r="I277" s="7"/>
      <c r="J277" s="9"/>
      <c r="K277" s="9"/>
      <c r="L277" s="9"/>
      <c r="M277" s="9"/>
      <c r="N277" s="9"/>
      <c r="O277" s="9"/>
      <c r="P277" s="9"/>
      <c r="Q277" s="9"/>
      <c r="R277" s="9"/>
      <c r="S277" s="9"/>
      <c r="T277" s="9"/>
      <c r="U277" s="9"/>
      <c r="V277" s="9"/>
      <c r="W277" s="9"/>
      <c r="X277" s="9"/>
      <c r="Y277" s="9"/>
      <c r="Z277" s="9"/>
      <c r="AA277" s="9"/>
      <c r="AB277" s="9"/>
      <c r="AC277" s="9"/>
      <c r="AD277" s="9"/>
      <c r="AE277" s="9"/>
      <c r="AF277" s="9"/>
      <c r="AG277" s="9"/>
      <c r="AH277" s="9"/>
      <c r="AI277" s="9"/>
      <c r="AJ277" s="9"/>
      <c r="AK277" s="9"/>
      <c r="AL277" s="9"/>
      <c r="AM277" s="9"/>
      <c r="AN277" s="9"/>
      <c r="AO277" s="9"/>
      <c r="AP277" s="9"/>
      <c r="AQ277" s="9"/>
      <c r="AR277" s="9"/>
      <c r="AS277" s="9"/>
      <c r="AT277" s="9"/>
      <c r="AU277" s="9"/>
      <c r="AV277" s="9"/>
      <c r="AW277" s="9"/>
      <c r="AX277" s="9"/>
      <c r="AY277" s="9"/>
      <c r="AZ277" s="9"/>
      <c r="BA277" s="9"/>
    </row>
    <row r="278" spans="1:53" s="16" customFormat="1" ht="15.75" customHeight="1" x14ac:dyDescent="0.2">
      <c r="A278" s="12" t="s">
        <v>73</v>
      </c>
      <c r="B278" s="18"/>
      <c r="C278" s="19"/>
      <c r="D278" s="20"/>
      <c r="E278" s="5"/>
      <c r="F278" s="5"/>
      <c r="G278" s="19" t="str">
        <f>IF($D$278="",IF($E$278&gt;0,"Ny data",IF($E$278="","",0)),IF($D$278=0,IF($E$278=0,0,"Ny data"),($E$278-$D$278)/$D$278))</f>
        <v/>
      </c>
      <c r="H278" s="20" t="str">
        <f>IF($E$278="",IF($F$278&gt;0,"Ny data",IF($F$278="","",0)),IF($E$278=0,IF($F$278=0,0,"Ny data"),($F$278-$E$278)/$E$278))</f>
        <v/>
      </c>
      <c r="I278" s="5"/>
      <c r="J278" s="9"/>
      <c r="K278" s="9"/>
      <c r="L278" s="9"/>
      <c r="M278" s="9"/>
      <c r="N278" s="9"/>
      <c r="O278" s="9"/>
      <c r="P278" s="9"/>
      <c r="Q278" s="9"/>
      <c r="R278" s="9"/>
      <c r="S278" s="9"/>
      <c r="T278" s="9"/>
      <c r="U278" s="9"/>
      <c r="V278" s="9"/>
      <c r="W278" s="9"/>
      <c r="X278" s="9"/>
      <c r="Y278" s="9"/>
      <c r="Z278" s="9"/>
      <c r="AA278" s="9"/>
      <c r="AB278" s="9"/>
      <c r="AC278" s="9"/>
      <c r="AD278" s="9"/>
      <c r="AE278" s="9"/>
      <c r="AF278" s="9"/>
      <c r="AG278" s="9"/>
      <c r="AH278" s="9"/>
      <c r="AI278" s="9"/>
      <c r="AJ278" s="9"/>
      <c r="AK278" s="9"/>
      <c r="AL278" s="9"/>
      <c r="AM278" s="9"/>
      <c r="AN278" s="9"/>
      <c r="AO278" s="9"/>
      <c r="AP278" s="9"/>
      <c r="AQ278" s="9"/>
      <c r="AR278" s="9"/>
      <c r="AS278" s="9"/>
      <c r="AT278" s="9"/>
      <c r="AU278" s="9"/>
      <c r="AV278" s="9"/>
      <c r="AW278" s="9"/>
      <c r="AX278" s="9"/>
      <c r="AY278" s="9"/>
      <c r="AZ278" s="9"/>
      <c r="BA278" s="9"/>
    </row>
    <row r="279" spans="1:53" s="21" customFormat="1" ht="15.75" customHeight="1" x14ac:dyDescent="0.2">
      <c r="A279" s="17" t="s">
        <v>18</v>
      </c>
      <c r="B279" s="18"/>
      <c r="C279" s="19"/>
      <c r="D279" s="20"/>
      <c r="E279" s="5"/>
      <c r="F279" s="5"/>
      <c r="G279" s="19" t="str">
        <f>IF($D$279="",IF($E$279&gt;0,"Ny data",IF($E$279="","",0)),IF($D$279=0,IF($E$279=0,0,"Ny data"),($E$279-$D$279)/$D$279))</f>
        <v/>
      </c>
      <c r="H279" s="20" t="str">
        <f>IF($E$279="",IF($F$279&gt;0,"Ny data",IF($F$279="","",0)),IF($E$279=0,IF($F$279=0,0,"Ny data"),($F$279-$E$279)/$E$279))</f>
        <v/>
      </c>
      <c r="I279" s="5"/>
      <c r="J279" s="9"/>
      <c r="K279" s="9"/>
      <c r="L279" s="9"/>
      <c r="M279" s="9"/>
      <c r="N279" s="9"/>
      <c r="O279" s="9"/>
      <c r="P279" s="9"/>
      <c r="Q279" s="9"/>
      <c r="R279" s="9"/>
      <c r="S279" s="9"/>
      <c r="T279" s="9"/>
      <c r="U279" s="9"/>
      <c r="V279" s="9"/>
      <c r="W279" s="9"/>
      <c r="X279" s="9"/>
      <c r="Y279" s="9"/>
      <c r="Z279" s="9"/>
      <c r="AA279" s="9"/>
      <c r="AB279" s="9"/>
      <c r="AC279" s="9"/>
      <c r="AD279" s="9"/>
      <c r="AE279" s="9"/>
      <c r="AF279" s="9"/>
      <c r="AG279" s="9"/>
      <c r="AH279" s="9"/>
      <c r="AI279" s="9"/>
      <c r="AJ279" s="9"/>
      <c r="AK279" s="9"/>
      <c r="AL279" s="9"/>
      <c r="AM279" s="9"/>
      <c r="AN279" s="9"/>
      <c r="AO279" s="9"/>
      <c r="AP279" s="9"/>
      <c r="AQ279" s="9"/>
      <c r="AR279" s="9"/>
      <c r="AS279" s="9"/>
      <c r="AT279" s="9"/>
      <c r="AU279" s="9"/>
      <c r="AV279" s="9"/>
      <c r="AW279" s="9"/>
      <c r="AX279" s="9"/>
      <c r="AY279" s="9"/>
      <c r="AZ279" s="9"/>
      <c r="BA279" s="9"/>
    </row>
    <row r="280" spans="1:53" ht="15.75" customHeight="1" x14ac:dyDescent="0.2">
      <c r="A280" s="6" t="s">
        <v>19</v>
      </c>
      <c r="B280" s="22" t="s">
        <v>20</v>
      </c>
      <c r="C280" s="23">
        <v>40</v>
      </c>
      <c r="D280" s="24">
        <v>0</v>
      </c>
      <c r="E280" s="7"/>
      <c r="F280" s="7"/>
      <c r="G280" s="25">
        <f>IF($D$280="",IF($E$280&gt;0,"Ny data",IF($E$280="","",0)),IF($D$280=0,IF($E$280=0,0,"Ny data"),($E$280-$D$280)/$D$280))</f>
        <v>0</v>
      </c>
      <c r="H280" s="25" t="str">
        <f>IF($E$280="",IF($F$280&gt;0,"Ny data",IF($F$280="","",0)),IF($E$280=0,IF($F$280=0,0,"Ny data"),($F$280-$E$280)/$E$280))</f>
        <v/>
      </c>
      <c r="I280" s="7"/>
      <c r="J280" s="9"/>
      <c r="K280" s="9"/>
      <c r="L280" s="9"/>
      <c r="M280" s="9"/>
      <c r="N280" s="9"/>
      <c r="O280" s="9"/>
      <c r="P280" s="9"/>
      <c r="Q280" s="9"/>
      <c r="R280" s="9"/>
      <c r="S280" s="9"/>
      <c r="T280" s="9"/>
      <c r="U280" s="9"/>
      <c r="V280" s="9"/>
      <c r="W280" s="9"/>
      <c r="X280" s="9"/>
      <c r="Y280" s="9"/>
      <c r="Z280" s="9"/>
      <c r="AA280" s="9"/>
      <c r="AB280" s="9"/>
      <c r="AC280" s="9"/>
      <c r="AD280" s="9"/>
      <c r="AE280" s="9"/>
      <c r="AF280" s="9"/>
      <c r="AG280" s="9"/>
      <c r="AH280" s="9"/>
      <c r="AI280" s="9"/>
      <c r="AJ280" s="9"/>
      <c r="AK280" s="9"/>
      <c r="AL280" s="9"/>
      <c r="AM280" s="9"/>
      <c r="AN280" s="9"/>
      <c r="AO280" s="9"/>
      <c r="AP280" s="9"/>
      <c r="AQ280" s="9"/>
      <c r="AR280" s="9"/>
      <c r="AS280" s="9"/>
      <c r="AT280" s="9"/>
      <c r="AU280" s="9"/>
      <c r="AV280" s="9"/>
      <c r="AW280" s="9"/>
      <c r="AX280" s="9"/>
      <c r="AY280" s="9"/>
      <c r="AZ280" s="9"/>
      <c r="BA280" s="9"/>
    </row>
    <row r="281" spans="1:53" ht="15.75" customHeight="1" x14ac:dyDescent="0.2">
      <c r="A281" s="17" t="s">
        <v>21</v>
      </c>
      <c r="B281" s="18"/>
      <c r="C281" s="19"/>
      <c r="D281" s="20"/>
      <c r="E281" s="5"/>
      <c r="F281" s="5"/>
      <c r="G281" s="19" t="str">
        <f>IF($D$281="",IF($E$281&gt;0,"Ny data",IF($E$281="","",0)),IF($D$281=0,IF($E$281=0,0,"Ny data"),($E$281-$D$281)/$D$281))</f>
        <v/>
      </c>
      <c r="H281" s="20" t="str">
        <f>IF($E$281="",IF($F$281&gt;0,"Ny data",IF($F$281="","",0)),IF($E$281=0,IF($F$281=0,0,"Ny data"),($F$281-$E$281)/$E$281))</f>
        <v/>
      </c>
      <c r="I281" s="5"/>
      <c r="J281" s="9"/>
      <c r="K281" s="9"/>
      <c r="L281" s="9"/>
      <c r="M281" s="9"/>
      <c r="N281" s="9"/>
      <c r="O281" s="9"/>
      <c r="P281" s="9"/>
      <c r="Q281" s="9"/>
      <c r="R281" s="9"/>
      <c r="S281" s="9"/>
      <c r="T281" s="9"/>
      <c r="U281" s="9"/>
      <c r="V281" s="9"/>
      <c r="W281" s="9"/>
      <c r="X281" s="9"/>
      <c r="Y281" s="9"/>
      <c r="Z281" s="9"/>
      <c r="AA281" s="9"/>
      <c r="AB281" s="9"/>
      <c r="AC281" s="9"/>
      <c r="AD281" s="9"/>
      <c r="AE281" s="9"/>
      <c r="AF281" s="9"/>
      <c r="AG281" s="9"/>
      <c r="AH281" s="9"/>
      <c r="AI281" s="9"/>
      <c r="AJ281" s="9"/>
      <c r="AK281" s="9"/>
      <c r="AL281" s="9"/>
      <c r="AM281" s="9"/>
      <c r="AN281" s="9"/>
      <c r="AO281" s="9"/>
      <c r="AP281" s="9"/>
      <c r="AQ281" s="9"/>
      <c r="AR281" s="9"/>
      <c r="AS281" s="9"/>
      <c r="AT281" s="9"/>
      <c r="AU281" s="9"/>
      <c r="AV281" s="9"/>
      <c r="AW281" s="9"/>
      <c r="AX281" s="9"/>
      <c r="AY281" s="9"/>
      <c r="AZ281" s="9"/>
      <c r="BA281" s="9"/>
    </row>
    <row r="282" spans="1:53" ht="15.75" customHeight="1" x14ac:dyDescent="0.2">
      <c r="A282" s="6" t="s">
        <v>22</v>
      </c>
      <c r="B282" s="22" t="s">
        <v>20</v>
      </c>
      <c r="C282" s="23">
        <v>60</v>
      </c>
      <c r="D282" s="24">
        <v>0</v>
      </c>
      <c r="E282" s="7"/>
      <c r="F282" s="7"/>
      <c r="G282" s="25">
        <f>IF($D$282="",IF($E$282&gt;0,"Ny data",IF($E$282="","",0)),IF($D$282=0,IF($E$282=0,0,"Ny data"),($E$282-$D$282)/$D$282))</f>
        <v>0</v>
      </c>
      <c r="H282" s="25" t="str">
        <f>IF($E$282="",IF($F$282&gt;0,"Ny data",IF($F$282="","",0)),IF($E$282=0,IF($F$282=0,0,"Ny data"),($F$282-$E$282)/$E$282))</f>
        <v/>
      </c>
      <c r="I282" s="7"/>
      <c r="J282" s="9"/>
      <c r="K282" s="9"/>
      <c r="L282" s="9"/>
      <c r="M282" s="9"/>
      <c r="N282" s="9"/>
      <c r="O282" s="9"/>
      <c r="P282" s="9"/>
      <c r="Q282" s="9"/>
      <c r="R282" s="9"/>
      <c r="S282" s="9"/>
      <c r="T282" s="9"/>
      <c r="U282" s="9"/>
      <c r="V282" s="9"/>
      <c r="W282" s="9"/>
      <c r="X282" s="9"/>
      <c r="Y282" s="9"/>
      <c r="Z282" s="9"/>
      <c r="AA282" s="9"/>
      <c r="AB282" s="9"/>
      <c r="AC282" s="9"/>
      <c r="AD282" s="9"/>
      <c r="AE282" s="9"/>
      <c r="AF282" s="9"/>
      <c r="AG282" s="9"/>
      <c r="AH282" s="9"/>
      <c r="AI282" s="9"/>
      <c r="AJ282" s="9"/>
      <c r="AK282" s="9"/>
      <c r="AL282" s="9"/>
      <c r="AM282" s="9"/>
      <c r="AN282" s="9"/>
      <c r="AO282" s="9"/>
      <c r="AP282" s="9"/>
      <c r="AQ282" s="9"/>
      <c r="AR282" s="9"/>
      <c r="AS282" s="9"/>
      <c r="AT282" s="9"/>
      <c r="AU282" s="9"/>
      <c r="AV282" s="9"/>
      <c r="AW282" s="9"/>
      <c r="AX282" s="9"/>
      <c r="AY282" s="9"/>
      <c r="AZ282" s="9"/>
      <c r="BA282" s="9"/>
    </row>
    <row r="283" spans="1:53" ht="15.75" customHeight="1" x14ac:dyDescent="0.2">
      <c r="A283" s="6" t="s">
        <v>23</v>
      </c>
      <c r="B283" s="22" t="s">
        <v>20</v>
      </c>
      <c r="C283" s="23">
        <v>20</v>
      </c>
      <c r="D283" s="24">
        <v>0</v>
      </c>
      <c r="E283" s="7"/>
      <c r="F283" s="7"/>
      <c r="G283" s="25">
        <f>IF($D$283="",IF($E$283&gt;0,"Ny data",IF($E$283="","",0)),IF($D$283=0,IF($E$283=0,0,"Ny data"),($E$283-$D$283)/$D$283))</f>
        <v>0</v>
      </c>
      <c r="H283" s="25" t="str">
        <f>IF($E$283="",IF($F$283&gt;0,"Ny data",IF($F$283="","",0)),IF($E$283=0,IF($F$283=0,0,"Ny data"),($F$283-$E$283)/$E$283))</f>
        <v/>
      </c>
      <c r="I283" s="7"/>
      <c r="J283" s="9"/>
      <c r="K283" s="9"/>
      <c r="L283" s="9"/>
      <c r="M283" s="9"/>
      <c r="N283" s="9"/>
      <c r="O283" s="9"/>
      <c r="P283" s="9"/>
      <c r="Q283" s="9"/>
      <c r="R283" s="9"/>
      <c r="S283" s="9"/>
      <c r="T283" s="9"/>
      <c r="U283" s="9"/>
      <c r="V283" s="9"/>
      <c r="W283" s="9"/>
      <c r="X283" s="9"/>
      <c r="Y283" s="9"/>
      <c r="Z283" s="9"/>
      <c r="AA283" s="9"/>
      <c r="AB283" s="9"/>
      <c r="AC283" s="9"/>
      <c r="AD283" s="9"/>
      <c r="AE283" s="9"/>
      <c r="AF283" s="9"/>
      <c r="AG283" s="9"/>
      <c r="AH283" s="9"/>
      <c r="AI283" s="9"/>
      <c r="AJ283" s="9"/>
      <c r="AK283" s="9"/>
      <c r="AL283" s="9"/>
      <c r="AM283" s="9"/>
      <c r="AN283" s="9"/>
      <c r="AO283" s="9"/>
      <c r="AP283" s="9"/>
      <c r="AQ283" s="9"/>
      <c r="AR283" s="9"/>
      <c r="AS283" s="9"/>
      <c r="AT283" s="9"/>
      <c r="AU283" s="9"/>
      <c r="AV283" s="9"/>
      <c r="AW283" s="9"/>
      <c r="AX283" s="9"/>
      <c r="AY283" s="9"/>
      <c r="AZ283" s="9"/>
      <c r="BA283" s="9"/>
    </row>
    <row r="284" spans="1:53" ht="15.75" customHeight="1" x14ac:dyDescent="0.2">
      <c r="A284" s="6" t="s">
        <v>24</v>
      </c>
      <c r="B284" s="22" t="s">
        <v>20</v>
      </c>
      <c r="C284" s="23">
        <v>10</v>
      </c>
      <c r="D284" s="24">
        <v>0</v>
      </c>
      <c r="E284" s="7"/>
      <c r="F284" s="7"/>
      <c r="G284" s="25">
        <f>IF($D$284="",IF($E$284&gt;0,"Ny data",IF($E$284="","",0)),IF($D$284=0,IF($E$284=0,0,"Ny data"),($E$284-$D$284)/$D$284))</f>
        <v>0</v>
      </c>
      <c r="H284" s="25" t="str">
        <f>IF($E$284="",IF($F$284&gt;0,"Ny data",IF($F$284="","",0)),IF($E$284=0,IF($F$284=0,0,"Ny data"),($F$284-$E$284)/$E$284))</f>
        <v/>
      </c>
      <c r="I284" s="7"/>
      <c r="J284" s="9"/>
      <c r="K284" s="9"/>
      <c r="L284" s="9"/>
      <c r="M284" s="9"/>
      <c r="N284" s="9"/>
      <c r="O284" s="9"/>
      <c r="P284" s="9"/>
      <c r="Q284" s="9"/>
      <c r="R284" s="9"/>
      <c r="S284" s="9"/>
      <c r="T284" s="9"/>
      <c r="U284" s="9"/>
      <c r="V284" s="9"/>
      <c r="W284" s="9"/>
      <c r="X284" s="9"/>
      <c r="Y284" s="9"/>
      <c r="Z284" s="9"/>
      <c r="AA284" s="9"/>
      <c r="AB284" s="9"/>
      <c r="AC284" s="9"/>
      <c r="AD284" s="9"/>
      <c r="AE284" s="9"/>
      <c r="AF284" s="9"/>
      <c r="AG284" s="9"/>
      <c r="AH284" s="9"/>
      <c r="AI284" s="9"/>
      <c r="AJ284" s="9"/>
      <c r="AK284" s="9"/>
      <c r="AL284" s="9"/>
      <c r="AM284" s="9"/>
      <c r="AN284" s="9"/>
      <c r="AO284" s="9"/>
      <c r="AP284" s="9"/>
      <c r="AQ284" s="9"/>
      <c r="AR284" s="9"/>
      <c r="AS284" s="9"/>
      <c r="AT284" s="9"/>
      <c r="AU284" s="9"/>
      <c r="AV284" s="9"/>
      <c r="AW284" s="9"/>
      <c r="AX284" s="9"/>
      <c r="AY284" s="9"/>
      <c r="AZ284" s="9"/>
      <c r="BA284" s="9"/>
    </row>
    <row r="285" spans="1:53" ht="15.75" customHeight="1" x14ac:dyDescent="0.2">
      <c r="A285" s="6" t="s">
        <v>25</v>
      </c>
      <c r="B285" s="22" t="s">
        <v>20</v>
      </c>
      <c r="C285" s="23">
        <v>60</v>
      </c>
      <c r="D285" s="24">
        <v>0</v>
      </c>
      <c r="E285" s="7"/>
      <c r="F285" s="7"/>
      <c r="G285" s="25">
        <f>IF($D$285="",IF($E$285&gt;0,"Ny data",IF($E$285="","",0)),IF($D$285=0,IF($E$285=0,0,"Ny data"),($E$285-$D$285)/$D$285))</f>
        <v>0</v>
      </c>
      <c r="H285" s="25" t="str">
        <f>IF($E$285="",IF($F$285&gt;0,"Ny data",IF($F$285="","",0)),IF($E$285=0,IF($F$285=0,0,"Ny data"),($F$285-$E$285)/$E$285))</f>
        <v/>
      </c>
      <c r="I285" s="7"/>
      <c r="J285" s="9"/>
      <c r="K285" s="9"/>
      <c r="L285" s="9"/>
      <c r="M285" s="9"/>
      <c r="N285" s="9"/>
      <c r="O285" s="9"/>
      <c r="P285" s="9"/>
      <c r="Q285" s="9"/>
      <c r="R285" s="9"/>
      <c r="S285" s="9"/>
      <c r="T285" s="9"/>
      <c r="U285" s="9"/>
      <c r="V285" s="9"/>
      <c r="W285" s="9"/>
      <c r="X285" s="9"/>
      <c r="Y285" s="9"/>
      <c r="Z285" s="9"/>
      <c r="AA285" s="9"/>
      <c r="AB285" s="9"/>
      <c r="AC285" s="9"/>
      <c r="AD285" s="9"/>
      <c r="AE285" s="9"/>
      <c r="AF285" s="9"/>
      <c r="AG285" s="9"/>
      <c r="AH285" s="9"/>
      <c r="AI285" s="9"/>
      <c r="AJ285" s="9"/>
      <c r="AK285" s="9"/>
      <c r="AL285" s="9"/>
      <c r="AM285" s="9"/>
      <c r="AN285" s="9"/>
      <c r="AO285" s="9"/>
      <c r="AP285" s="9"/>
      <c r="AQ285" s="9"/>
      <c r="AR285" s="9"/>
      <c r="AS285" s="9"/>
      <c r="AT285" s="9"/>
      <c r="AU285" s="9"/>
      <c r="AV285" s="9"/>
      <c r="AW285" s="9"/>
      <c r="AX285" s="9"/>
      <c r="AY285" s="9"/>
      <c r="AZ285" s="9"/>
      <c r="BA285" s="9"/>
    </row>
    <row r="286" spans="1:53" ht="15.75" customHeight="1" x14ac:dyDescent="0.2">
      <c r="A286" s="6" t="s">
        <v>26</v>
      </c>
      <c r="B286" s="22" t="s">
        <v>20</v>
      </c>
      <c r="C286" s="23">
        <v>20</v>
      </c>
      <c r="D286" s="24">
        <v>0</v>
      </c>
      <c r="E286" s="7"/>
      <c r="F286" s="7"/>
      <c r="G286" s="25">
        <f>IF($D$286="",IF($E$286&gt;0,"Ny data",IF($E$286="","",0)),IF($D$286=0,IF($E$286=0,0,"Ny data"),($E$286-$D$286)/$D$286))</f>
        <v>0</v>
      </c>
      <c r="H286" s="25" t="str">
        <f>IF($E$286="",IF($F$286&gt;0,"Ny data",IF($F$286="","",0)),IF($E$286=0,IF($F$286=0,0,"Ny data"),($F$286-$E$286)/$E$286))</f>
        <v/>
      </c>
      <c r="I286" s="7"/>
      <c r="J286" s="9"/>
      <c r="K286" s="9"/>
      <c r="L286" s="9"/>
      <c r="M286" s="9"/>
      <c r="N286" s="9"/>
      <c r="O286" s="9"/>
      <c r="P286" s="9"/>
      <c r="Q286" s="9"/>
      <c r="R286" s="9"/>
      <c r="S286" s="9"/>
      <c r="T286" s="9"/>
      <c r="U286" s="9"/>
      <c r="V286" s="9"/>
      <c r="W286" s="9"/>
      <c r="X286" s="9"/>
      <c r="Y286" s="9"/>
      <c r="Z286" s="9"/>
      <c r="AA286" s="9"/>
      <c r="AB286" s="9"/>
      <c r="AC286" s="9"/>
      <c r="AD286" s="9"/>
      <c r="AE286" s="9"/>
      <c r="AF286" s="9"/>
      <c r="AG286" s="9"/>
      <c r="AH286" s="9"/>
      <c r="AI286" s="9"/>
      <c r="AJ286" s="9"/>
      <c r="AK286" s="9"/>
      <c r="AL286" s="9"/>
      <c r="AM286" s="9"/>
      <c r="AN286" s="9"/>
      <c r="AO286" s="9"/>
      <c r="AP286" s="9"/>
      <c r="AQ286" s="9"/>
      <c r="AR286" s="9"/>
      <c r="AS286" s="9"/>
      <c r="AT286" s="9"/>
      <c r="AU286" s="9"/>
      <c r="AV286" s="9"/>
      <c r="AW286" s="9"/>
      <c r="AX286" s="9"/>
      <c r="AY286" s="9"/>
      <c r="AZ286" s="9"/>
      <c r="BA286" s="9"/>
    </row>
    <row r="287" spans="1:53" ht="15.75" customHeight="1" x14ac:dyDescent="0.2">
      <c r="A287" s="6" t="s">
        <v>27</v>
      </c>
      <c r="B287" s="22" t="s">
        <v>20</v>
      </c>
      <c r="C287" s="23">
        <v>10</v>
      </c>
      <c r="D287" s="24">
        <v>0</v>
      </c>
      <c r="E287" s="7"/>
      <c r="F287" s="7"/>
      <c r="G287" s="25">
        <f>IF($D$287="",IF($E$287&gt;0,"Ny data",IF($E$287="","",0)),IF($D$287=0,IF($E$287=0,0,"Ny data"),($E$287-$D$287)/$D$287))</f>
        <v>0</v>
      </c>
      <c r="H287" s="25" t="str">
        <f>IF($E$287="",IF($F$287&gt;0,"Ny data",IF($F$287="","",0)),IF($E$287=0,IF($F$287=0,0,"Ny data"),($F$287-$E$287)/$E$287))</f>
        <v/>
      </c>
      <c r="I287" s="7"/>
      <c r="J287" s="9"/>
      <c r="K287" s="9"/>
      <c r="L287" s="9"/>
      <c r="M287" s="9"/>
      <c r="N287" s="9"/>
      <c r="O287" s="9"/>
      <c r="P287" s="9"/>
      <c r="Q287" s="9"/>
      <c r="R287" s="9"/>
      <c r="S287" s="9"/>
      <c r="T287" s="9"/>
      <c r="U287" s="9"/>
      <c r="V287" s="9"/>
      <c r="W287" s="9"/>
      <c r="X287" s="9"/>
      <c r="Y287" s="9"/>
      <c r="Z287" s="9"/>
      <c r="AA287" s="9"/>
      <c r="AB287" s="9"/>
      <c r="AC287" s="9"/>
      <c r="AD287" s="9"/>
      <c r="AE287" s="9"/>
      <c r="AF287" s="9"/>
      <c r="AG287" s="9"/>
      <c r="AH287" s="9"/>
      <c r="AI287" s="9"/>
      <c r="AJ287" s="9"/>
      <c r="AK287" s="9"/>
      <c r="AL287" s="9"/>
      <c r="AM287" s="9"/>
      <c r="AN287" s="9"/>
      <c r="AO287" s="9"/>
      <c r="AP287" s="9"/>
      <c r="AQ287" s="9"/>
      <c r="AR287" s="9"/>
      <c r="AS287" s="9"/>
      <c r="AT287" s="9"/>
      <c r="AU287" s="9"/>
      <c r="AV287" s="9"/>
      <c r="AW287" s="9"/>
      <c r="AX287" s="9"/>
      <c r="AY287" s="9"/>
      <c r="AZ287" s="9"/>
      <c r="BA287" s="9"/>
    </row>
    <row r="288" spans="1:53" ht="15.75" customHeight="1" x14ac:dyDescent="0.2">
      <c r="A288" s="6" t="s">
        <v>28</v>
      </c>
      <c r="B288" s="22" t="s">
        <v>20</v>
      </c>
      <c r="C288" s="23">
        <v>60</v>
      </c>
      <c r="D288" s="24">
        <v>0</v>
      </c>
      <c r="E288" s="7"/>
      <c r="F288" s="7"/>
      <c r="G288" s="25">
        <f>IF($D$288="",IF($E$288&gt;0,"Ny data",IF($E$288="","",0)),IF($D$288=0,IF($E$288=0,0,"Ny data"),($E$288-$D$288)/$D$288))</f>
        <v>0</v>
      </c>
      <c r="H288" s="25" t="str">
        <f>IF($E$288="",IF($F$288&gt;0,"Ny data",IF($F$288="","",0)),IF($E$288=0,IF($F$288=0,0,"Ny data"),($F$288-$E$288)/$E$288))</f>
        <v/>
      </c>
      <c r="I288" s="7"/>
      <c r="J288" s="9"/>
      <c r="K288" s="9"/>
      <c r="L288" s="9"/>
      <c r="M288" s="9"/>
      <c r="N288" s="9"/>
      <c r="O288" s="9"/>
      <c r="P288" s="9"/>
      <c r="Q288" s="9"/>
      <c r="R288" s="9"/>
      <c r="S288" s="9"/>
      <c r="T288" s="9"/>
      <c r="U288" s="9"/>
      <c r="V288" s="9"/>
      <c r="W288" s="9"/>
      <c r="X288" s="9"/>
      <c r="Y288" s="9"/>
      <c r="Z288" s="9"/>
      <c r="AA288" s="9"/>
      <c r="AB288" s="9"/>
      <c r="AC288" s="9"/>
      <c r="AD288" s="9"/>
      <c r="AE288" s="9"/>
      <c r="AF288" s="9"/>
      <c r="AG288" s="9"/>
      <c r="AH288" s="9"/>
      <c r="AI288" s="9"/>
      <c r="AJ288" s="9"/>
      <c r="AK288" s="9"/>
      <c r="AL288" s="9"/>
      <c r="AM288" s="9"/>
      <c r="AN288" s="9"/>
      <c r="AO288" s="9"/>
      <c r="AP288" s="9"/>
      <c r="AQ288" s="9"/>
      <c r="AR288" s="9"/>
      <c r="AS288" s="9"/>
      <c r="AT288" s="9"/>
      <c r="AU288" s="9"/>
      <c r="AV288" s="9"/>
      <c r="AW288" s="9"/>
      <c r="AX288" s="9"/>
      <c r="AY288" s="9"/>
      <c r="AZ288" s="9"/>
      <c r="BA288" s="9"/>
    </row>
    <row r="289" spans="1:53" ht="15.75" customHeight="1" x14ac:dyDescent="0.2">
      <c r="A289" s="6" t="s">
        <v>29</v>
      </c>
      <c r="B289" s="22" t="s">
        <v>20</v>
      </c>
      <c r="C289" s="23">
        <v>20</v>
      </c>
      <c r="D289" s="24">
        <v>0</v>
      </c>
      <c r="E289" s="7"/>
      <c r="F289" s="7"/>
      <c r="G289" s="25">
        <f>IF($D$289="",IF($E$289&gt;0,"Ny data",IF($E$289="","",0)),IF($D$289=0,IF($E$289=0,0,"Ny data"),($E$289-$D$289)/$D$289))</f>
        <v>0</v>
      </c>
      <c r="H289" s="25" t="str">
        <f>IF($E$289="",IF($F$289&gt;0,"Ny data",IF($F$289="","",0)),IF($E$289=0,IF($F$289=0,0,"Ny data"),($F$289-$E$289)/$E$289))</f>
        <v/>
      </c>
      <c r="I289" s="7"/>
      <c r="J289" s="9"/>
      <c r="K289" s="9"/>
      <c r="L289" s="9"/>
      <c r="M289" s="9"/>
      <c r="N289" s="9"/>
      <c r="O289" s="9"/>
      <c r="P289" s="9"/>
      <c r="Q289" s="9"/>
      <c r="R289" s="9"/>
      <c r="S289" s="9"/>
      <c r="T289" s="9"/>
      <c r="U289" s="9"/>
      <c r="V289" s="9"/>
      <c r="W289" s="9"/>
      <c r="X289" s="9"/>
      <c r="Y289" s="9"/>
      <c r="Z289" s="9"/>
      <c r="AA289" s="9"/>
      <c r="AB289" s="9"/>
      <c r="AC289" s="9"/>
      <c r="AD289" s="9"/>
      <c r="AE289" s="9"/>
      <c r="AF289" s="9"/>
      <c r="AG289" s="9"/>
      <c r="AH289" s="9"/>
      <c r="AI289" s="9"/>
      <c r="AJ289" s="9"/>
      <c r="AK289" s="9"/>
      <c r="AL289" s="9"/>
      <c r="AM289" s="9"/>
      <c r="AN289" s="9"/>
      <c r="AO289" s="9"/>
      <c r="AP289" s="9"/>
      <c r="AQ289" s="9"/>
      <c r="AR289" s="9"/>
      <c r="AS289" s="9"/>
      <c r="AT289" s="9"/>
      <c r="AU289" s="9"/>
      <c r="AV289" s="9"/>
      <c r="AW289" s="9"/>
      <c r="AX289" s="9"/>
      <c r="AY289" s="9"/>
      <c r="AZ289" s="9"/>
      <c r="BA289" s="9"/>
    </row>
    <row r="290" spans="1:53" ht="15.75" customHeight="1" x14ac:dyDescent="0.2">
      <c r="A290" s="6" t="s">
        <v>30</v>
      </c>
      <c r="B290" s="22" t="s">
        <v>20</v>
      </c>
      <c r="C290" s="23">
        <v>10</v>
      </c>
      <c r="D290" s="24">
        <v>0</v>
      </c>
      <c r="E290" s="7"/>
      <c r="F290" s="7"/>
      <c r="G290" s="25">
        <f>IF($D$290="",IF($E$290&gt;0,"Ny data",IF($E$290="","",0)),IF($D$290=0,IF($E$290=0,0,"Ny data"),($E$290-$D$290)/$D$290))</f>
        <v>0</v>
      </c>
      <c r="H290" s="25" t="str">
        <f>IF($E$290="",IF($F$290&gt;0,"Ny data",IF($F$290="","",0)),IF($E$290=0,IF($F$290=0,0,"Ny data"),($F$290-$E$290)/$E$290))</f>
        <v/>
      </c>
      <c r="I290" s="7"/>
      <c r="J290" s="9"/>
      <c r="K290" s="9"/>
      <c r="L290" s="9"/>
      <c r="M290" s="9"/>
      <c r="N290" s="9"/>
      <c r="O290" s="9"/>
      <c r="P290" s="9"/>
      <c r="Q290" s="9"/>
      <c r="R290" s="9"/>
      <c r="S290" s="9"/>
      <c r="T290" s="9"/>
      <c r="U290" s="9"/>
      <c r="V290" s="9"/>
      <c r="W290" s="9"/>
      <c r="X290" s="9"/>
      <c r="Y290" s="9"/>
      <c r="Z290" s="9"/>
      <c r="AA290" s="9"/>
      <c r="AB290" s="9"/>
      <c r="AC290" s="9"/>
      <c r="AD290" s="9"/>
      <c r="AE290" s="9"/>
      <c r="AF290" s="9"/>
      <c r="AG290" s="9"/>
      <c r="AH290" s="9"/>
      <c r="AI290" s="9"/>
      <c r="AJ290" s="9"/>
      <c r="AK290" s="9"/>
      <c r="AL290" s="9"/>
      <c r="AM290" s="9"/>
      <c r="AN290" s="9"/>
      <c r="AO290" s="9"/>
      <c r="AP290" s="9"/>
      <c r="AQ290" s="9"/>
      <c r="AR290" s="9"/>
      <c r="AS290" s="9"/>
      <c r="AT290" s="9"/>
      <c r="AU290" s="9"/>
      <c r="AV290" s="9"/>
      <c r="AW290" s="9"/>
      <c r="AX290" s="9"/>
      <c r="AY290" s="9"/>
      <c r="AZ290" s="9"/>
      <c r="BA290" s="9"/>
    </row>
    <row r="291" spans="1:53" ht="15.75" customHeight="1" x14ac:dyDescent="0.2">
      <c r="A291" s="6" t="s">
        <v>31</v>
      </c>
      <c r="B291" s="22" t="s">
        <v>20</v>
      </c>
      <c r="C291" s="23">
        <v>60</v>
      </c>
      <c r="D291" s="24">
        <v>0</v>
      </c>
      <c r="E291" s="7"/>
      <c r="F291" s="7"/>
      <c r="G291" s="25">
        <f>IF($D$291="",IF($E$291&gt;0,"Ny data",IF($E$291="","",0)),IF($D$291=0,IF($E$291=0,0,"Ny data"),($E$291-$D$291)/$D$291))</f>
        <v>0</v>
      </c>
      <c r="H291" s="25" t="str">
        <f>IF($E$291="",IF($F$291&gt;0,"Ny data",IF($F$291="","",0)),IF($E$291=0,IF($F$291=0,0,"Ny data"),($F$291-$E$291)/$E$291))</f>
        <v/>
      </c>
      <c r="I291" s="7"/>
      <c r="J291" s="9"/>
      <c r="K291" s="9"/>
      <c r="L291" s="9"/>
      <c r="M291" s="9"/>
      <c r="N291" s="9"/>
      <c r="O291" s="9"/>
      <c r="P291" s="9"/>
      <c r="Q291" s="9"/>
      <c r="R291" s="9"/>
      <c r="S291" s="9"/>
      <c r="T291" s="9"/>
      <c r="U291" s="9"/>
      <c r="V291" s="9"/>
      <c r="W291" s="9"/>
      <c r="X291" s="9"/>
      <c r="Y291" s="9"/>
      <c r="Z291" s="9"/>
      <c r="AA291" s="9"/>
      <c r="AB291" s="9"/>
      <c r="AC291" s="9"/>
      <c r="AD291" s="9"/>
      <c r="AE291" s="9"/>
      <c r="AF291" s="9"/>
      <c r="AG291" s="9"/>
      <c r="AH291" s="9"/>
      <c r="AI291" s="9"/>
      <c r="AJ291" s="9"/>
      <c r="AK291" s="9"/>
      <c r="AL291" s="9"/>
      <c r="AM291" s="9"/>
      <c r="AN291" s="9"/>
      <c r="AO291" s="9"/>
      <c r="AP291" s="9"/>
      <c r="AQ291" s="9"/>
      <c r="AR291" s="9"/>
      <c r="AS291" s="9"/>
      <c r="AT291" s="9"/>
      <c r="AU291" s="9"/>
      <c r="AV291" s="9"/>
      <c r="AW291" s="9"/>
      <c r="AX291" s="9"/>
      <c r="AY291" s="9"/>
      <c r="AZ291" s="9"/>
      <c r="BA291" s="9"/>
    </row>
    <row r="292" spans="1:53" ht="15.75" customHeight="1" x14ac:dyDescent="0.2">
      <c r="A292" s="6" t="s">
        <v>32</v>
      </c>
      <c r="B292" s="22" t="s">
        <v>20</v>
      </c>
      <c r="C292" s="23">
        <v>20</v>
      </c>
      <c r="D292" s="24">
        <v>0</v>
      </c>
      <c r="E292" s="7"/>
      <c r="F292" s="7"/>
      <c r="G292" s="25">
        <f>IF($D$292="",IF($E$292&gt;0,"Ny data",IF($E$292="","",0)),IF($D$292=0,IF($E$292=0,0,"Ny data"),($E$292-$D$292)/$D$292))</f>
        <v>0</v>
      </c>
      <c r="H292" s="25" t="str">
        <f>IF($E$292="",IF($F$292&gt;0,"Ny data",IF($F$292="","",0)),IF($E$292=0,IF($F$292=0,0,"Ny data"),($F$292-$E$292)/$E$292))</f>
        <v/>
      </c>
      <c r="I292" s="7"/>
      <c r="J292" s="9"/>
      <c r="K292" s="9"/>
      <c r="L292" s="9"/>
      <c r="M292" s="9"/>
      <c r="N292" s="9"/>
      <c r="O292" s="9"/>
      <c r="P292" s="9"/>
      <c r="Q292" s="9"/>
      <c r="R292" s="9"/>
      <c r="S292" s="9"/>
      <c r="T292" s="9"/>
      <c r="U292" s="9"/>
      <c r="V292" s="9"/>
      <c r="W292" s="9"/>
      <c r="X292" s="9"/>
      <c r="Y292" s="9"/>
      <c r="Z292" s="9"/>
      <c r="AA292" s="9"/>
      <c r="AB292" s="9"/>
      <c r="AC292" s="9"/>
      <c r="AD292" s="9"/>
      <c r="AE292" s="9"/>
      <c r="AF292" s="9"/>
      <c r="AG292" s="9"/>
      <c r="AH292" s="9"/>
      <c r="AI292" s="9"/>
      <c r="AJ292" s="9"/>
      <c r="AK292" s="9"/>
      <c r="AL292" s="9"/>
      <c r="AM292" s="9"/>
      <c r="AN292" s="9"/>
      <c r="AO292" s="9"/>
      <c r="AP292" s="9"/>
      <c r="AQ292" s="9"/>
      <c r="AR292" s="9"/>
      <c r="AS292" s="9"/>
      <c r="AT292" s="9"/>
      <c r="AU292" s="9"/>
      <c r="AV292" s="9"/>
      <c r="AW292" s="9"/>
      <c r="AX292" s="9"/>
      <c r="AY292" s="9"/>
      <c r="AZ292" s="9"/>
      <c r="BA292" s="9"/>
    </row>
    <row r="293" spans="1:53" ht="15.75" customHeight="1" x14ac:dyDescent="0.2">
      <c r="A293" s="6" t="s">
        <v>33</v>
      </c>
      <c r="B293" s="22" t="s">
        <v>20</v>
      </c>
      <c r="C293" s="23">
        <v>10</v>
      </c>
      <c r="D293" s="24">
        <v>0</v>
      </c>
      <c r="E293" s="7"/>
      <c r="F293" s="7"/>
      <c r="G293" s="25">
        <f>IF($D$293="",IF($E$293&gt;0,"Ny data",IF($E$293="","",0)),IF($D$293=0,IF($E$293=0,0,"Ny data"),($E$293-$D$293)/$D$293))</f>
        <v>0</v>
      </c>
      <c r="H293" s="25" t="str">
        <f>IF($E$293="",IF($F$293&gt;0,"Ny data",IF($F$293="","",0)),IF($E$293=0,IF($F$293=0,0,"Ny data"),($F$293-$E$293)/$E$293))</f>
        <v/>
      </c>
      <c r="I293" s="7"/>
      <c r="J293" s="9"/>
      <c r="K293" s="9"/>
      <c r="L293" s="9"/>
      <c r="M293" s="9"/>
      <c r="N293" s="9"/>
      <c r="O293" s="9"/>
      <c r="P293" s="9"/>
      <c r="Q293" s="9"/>
      <c r="R293" s="9"/>
      <c r="S293" s="9"/>
      <c r="T293" s="9"/>
      <c r="U293" s="9"/>
      <c r="V293" s="9"/>
      <c r="W293" s="9"/>
      <c r="X293" s="9"/>
      <c r="Y293" s="9"/>
      <c r="Z293" s="9"/>
      <c r="AA293" s="9"/>
      <c r="AB293" s="9"/>
      <c r="AC293" s="9"/>
      <c r="AD293" s="9"/>
      <c r="AE293" s="9"/>
      <c r="AF293" s="9"/>
      <c r="AG293" s="9"/>
      <c r="AH293" s="9"/>
      <c r="AI293" s="9"/>
      <c r="AJ293" s="9"/>
      <c r="AK293" s="9"/>
      <c r="AL293" s="9"/>
      <c r="AM293" s="9"/>
      <c r="AN293" s="9"/>
      <c r="AO293" s="9"/>
      <c r="AP293" s="9"/>
      <c r="AQ293" s="9"/>
      <c r="AR293" s="9"/>
      <c r="AS293" s="9"/>
      <c r="AT293" s="9"/>
      <c r="AU293" s="9"/>
      <c r="AV293" s="9"/>
      <c r="AW293" s="9"/>
      <c r="AX293" s="9"/>
      <c r="AY293" s="9"/>
      <c r="AZ293" s="9"/>
      <c r="BA293" s="9"/>
    </row>
    <row r="294" spans="1:53" ht="15.75" customHeight="1" x14ac:dyDescent="0.2">
      <c r="A294" s="6" t="s">
        <v>34</v>
      </c>
      <c r="B294" s="22" t="s">
        <v>20</v>
      </c>
      <c r="C294" s="23">
        <v>60</v>
      </c>
      <c r="D294" s="24">
        <v>0</v>
      </c>
      <c r="E294" s="7"/>
      <c r="F294" s="7"/>
      <c r="G294" s="25">
        <f>IF($D$294="",IF($E$294&gt;0,"Ny data",IF($E$294="","",0)),IF($D$294=0,IF($E$294=0,0,"Ny data"),($E$294-$D$294)/$D$294))</f>
        <v>0</v>
      </c>
      <c r="H294" s="25" t="str">
        <f>IF($E$294="",IF($F$294&gt;0,"Ny data",IF($F$294="","",0)),IF($E$294=0,IF($F$294=0,0,"Ny data"),($F$294-$E$294)/$E$294))</f>
        <v/>
      </c>
      <c r="I294" s="7"/>
      <c r="J294" s="9"/>
      <c r="K294" s="9"/>
      <c r="L294" s="9"/>
      <c r="M294" s="9"/>
      <c r="N294" s="9"/>
      <c r="O294" s="9"/>
      <c r="P294" s="9"/>
      <c r="Q294" s="9"/>
      <c r="R294" s="9"/>
      <c r="S294" s="9"/>
      <c r="T294" s="9"/>
      <c r="U294" s="9"/>
      <c r="V294" s="9"/>
      <c r="W294" s="9"/>
      <c r="X294" s="9"/>
      <c r="Y294" s="9"/>
      <c r="Z294" s="9"/>
      <c r="AA294" s="9"/>
      <c r="AB294" s="9"/>
      <c r="AC294" s="9"/>
      <c r="AD294" s="9"/>
      <c r="AE294" s="9"/>
      <c r="AF294" s="9"/>
      <c r="AG294" s="9"/>
      <c r="AH294" s="9"/>
      <c r="AI294" s="9"/>
      <c r="AJ294" s="9"/>
      <c r="AK294" s="9"/>
      <c r="AL294" s="9"/>
      <c r="AM294" s="9"/>
      <c r="AN294" s="9"/>
      <c r="AO294" s="9"/>
      <c r="AP294" s="9"/>
      <c r="AQ294" s="9"/>
      <c r="AR294" s="9"/>
      <c r="AS294" s="9"/>
      <c r="AT294" s="9"/>
      <c r="AU294" s="9"/>
      <c r="AV294" s="9"/>
      <c r="AW294" s="9"/>
      <c r="AX294" s="9"/>
      <c r="AY294" s="9"/>
      <c r="AZ294" s="9"/>
      <c r="BA294" s="9"/>
    </row>
    <row r="295" spans="1:53" ht="15.75" customHeight="1" x14ac:dyDescent="0.2">
      <c r="A295" s="6" t="s">
        <v>35</v>
      </c>
      <c r="B295" s="22" t="s">
        <v>20</v>
      </c>
      <c r="C295" s="23">
        <v>20</v>
      </c>
      <c r="D295" s="24">
        <v>0</v>
      </c>
      <c r="E295" s="7"/>
      <c r="F295" s="7"/>
      <c r="G295" s="25">
        <f>IF($D$295="",IF($E$295&gt;0,"Ny data",IF($E$295="","",0)),IF($D$295=0,IF($E$295=0,0,"Ny data"),($E$295-$D$295)/$D$295))</f>
        <v>0</v>
      </c>
      <c r="H295" s="25" t="str">
        <f>IF($E$295="",IF($F$295&gt;0,"Ny data",IF($F$295="","",0)),IF($E$295=0,IF($F$295=0,0,"Ny data"),($F$295-$E$295)/$E$295))</f>
        <v/>
      </c>
      <c r="I295" s="7"/>
      <c r="J295" s="9"/>
      <c r="K295" s="9"/>
      <c r="L295" s="9"/>
      <c r="M295" s="9"/>
      <c r="N295" s="9"/>
      <c r="O295" s="9"/>
      <c r="P295" s="9"/>
      <c r="Q295" s="9"/>
      <c r="R295" s="9"/>
      <c r="S295" s="9"/>
      <c r="T295" s="9"/>
      <c r="U295" s="9"/>
      <c r="V295" s="9"/>
      <c r="W295" s="9"/>
      <c r="X295" s="9"/>
      <c r="Y295" s="9"/>
      <c r="Z295" s="9"/>
      <c r="AA295" s="9"/>
      <c r="AB295" s="9"/>
      <c r="AC295" s="9"/>
      <c r="AD295" s="9"/>
      <c r="AE295" s="9"/>
      <c r="AF295" s="9"/>
      <c r="AG295" s="9"/>
      <c r="AH295" s="9"/>
      <c r="AI295" s="9"/>
      <c r="AJ295" s="9"/>
      <c r="AK295" s="9"/>
      <c r="AL295" s="9"/>
      <c r="AM295" s="9"/>
      <c r="AN295" s="9"/>
      <c r="AO295" s="9"/>
      <c r="AP295" s="9"/>
      <c r="AQ295" s="9"/>
      <c r="AR295" s="9"/>
      <c r="AS295" s="9"/>
      <c r="AT295" s="9"/>
      <c r="AU295" s="9"/>
      <c r="AV295" s="9"/>
      <c r="AW295" s="9"/>
      <c r="AX295" s="9"/>
      <c r="AY295" s="9"/>
      <c r="AZ295" s="9"/>
      <c r="BA295" s="9"/>
    </row>
    <row r="296" spans="1:53" ht="15.75" customHeight="1" x14ac:dyDescent="0.2">
      <c r="A296" s="6" t="s">
        <v>36</v>
      </c>
      <c r="B296" s="22" t="s">
        <v>20</v>
      </c>
      <c r="C296" s="23">
        <v>10</v>
      </c>
      <c r="D296" s="24">
        <v>0</v>
      </c>
      <c r="E296" s="7"/>
      <c r="F296" s="7"/>
      <c r="G296" s="25">
        <f>IF($D$296="",IF($E$296&gt;0,"Ny data",IF($E$296="","",0)),IF($D$296=0,IF($E$296=0,0,"Ny data"),($E$296-$D$296)/$D$296))</f>
        <v>0</v>
      </c>
      <c r="H296" s="25" t="str">
        <f>IF($E$296="",IF($F$296&gt;0,"Ny data",IF($F$296="","",0)),IF($E$296=0,IF($F$296=0,0,"Ny data"),($F$296-$E$296)/$E$296))</f>
        <v/>
      </c>
      <c r="I296" s="7"/>
      <c r="J296" s="9"/>
      <c r="K296" s="9"/>
      <c r="L296" s="9"/>
      <c r="M296" s="9"/>
      <c r="N296" s="9"/>
      <c r="O296" s="9"/>
      <c r="P296" s="9"/>
      <c r="Q296" s="9"/>
      <c r="R296" s="9"/>
      <c r="S296" s="9"/>
      <c r="T296" s="9"/>
      <c r="U296" s="9"/>
      <c r="V296" s="9"/>
      <c r="W296" s="9"/>
      <c r="X296" s="9"/>
      <c r="Y296" s="9"/>
      <c r="Z296" s="9"/>
      <c r="AA296" s="9"/>
      <c r="AB296" s="9"/>
      <c r="AC296" s="9"/>
      <c r="AD296" s="9"/>
      <c r="AE296" s="9"/>
      <c r="AF296" s="9"/>
      <c r="AG296" s="9"/>
      <c r="AH296" s="9"/>
      <c r="AI296" s="9"/>
      <c r="AJ296" s="9"/>
      <c r="AK296" s="9"/>
      <c r="AL296" s="9"/>
      <c r="AM296" s="9"/>
      <c r="AN296" s="9"/>
      <c r="AO296" s="9"/>
      <c r="AP296" s="9"/>
      <c r="AQ296" s="9"/>
      <c r="AR296" s="9"/>
      <c r="AS296" s="9"/>
      <c r="AT296" s="9"/>
      <c r="AU296" s="9"/>
      <c r="AV296" s="9"/>
      <c r="AW296" s="9"/>
      <c r="AX296" s="9"/>
      <c r="AY296" s="9"/>
      <c r="AZ296" s="9"/>
      <c r="BA296" s="9"/>
    </row>
    <row r="297" spans="1:53" ht="15.75" customHeight="1" x14ac:dyDescent="0.2">
      <c r="A297" s="6" t="s">
        <v>37</v>
      </c>
      <c r="B297" s="22" t="s">
        <v>20</v>
      </c>
      <c r="C297" s="23">
        <v>60</v>
      </c>
      <c r="D297" s="24">
        <v>0</v>
      </c>
      <c r="E297" s="7"/>
      <c r="F297" s="7"/>
      <c r="G297" s="25">
        <f>IF($D$297="",IF($E$297&gt;0,"Ny data",IF($E$297="","",0)),IF($D$297=0,IF($E$297=0,0,"Ny data"),($E$297-$D$297)/$D$297))</f>
        <v>0</v>
      </c>
      <c r="H297" s="25" t="str">
        <f>IF($E$297="",IF($F$297&gt;0,"Ny data",IF($F$297="","",0)),IF($E$297=0,IF($F$297=0,0,"Ny data"),($F$297-$E$297)/$E$297))</f>
        <v/>
      </c>
      <c r="I297" s="7"/>
      <c r="J297" s="9"/>
      <c r="K297" s="9"/>
      <c r="L297" s="9"/>
      <c r="M297" s="9"/>
      <c r="N297" s="9"/>
      <c r="O297" s="9"/>
      <c r="P297" s="9"/>
      <c r="Q297" s="9"/>
      <c r="R297" s="9"/>
      <c r="S297" s="9"/>
      <c r="T297" s="9"/>
      <c r="U297" s="9"/>
      <c r="V297" s="9"/>
      <c r="W297" s="9"/>
      <c r="X297" s="9"/>
      <c r="Y297" s="9"/>
      <c r="Z297" s="9"/>
      <c r="AA297" s="9"/>
      <c r="AB297" s="9"/>
      <c r="AC297" s="9"/>
      <c r="AD297" s="9"/>
      <c r="AE297" s="9"/>
      <c r="AF297" s="9"/>
      <c r="AG297" s="9"/>
      <c r="AH297" s="9"/>
      <c r="AI297" s="9"/>
      <c r="AJ297" s="9"/>
      <c r="AK297" s="9"/>
      <c r="AL297" s="9"/>
      <c r="AM297" s="9"/>
      <c r="AN297" s="9"/>
      <c r="AO297" s="9"/>
      <c r="AP297" s="9"/>
      <c r="AQ297" s="9"/>
      <c r="AR297" s="9"/>
      <c r="AS297" s="9"/>
      <c r="AT297" s="9"/>
      <c r="AU297" s="9"/>
      <c r="AV297" s="9"/>
      <c r="AW297" s="9"/>
      <c r="AX297" s="9"/>
      <c r="AY297" s="9"/>
      <c r="AZ297" s="9"/>
      <c r="BA297" s="9"/>
    </row>
    <row r="298" spans="1:53" ht="15.75" customHeight="1" x14ac:dyDescent="0.2">
      <c r="A298" s="6" t="s">
        <v>38</v>
      </c>
      <c r="B298" s="22" t="s">
        <v>20</v>
      </c>
      <c r="C298" s="23">
        <v>20</v>
      </c>
      <c r="D298" s="24">
        <v>0</v>
      </c>
      <c r="E298" s="7"/>
      <c r="F298" s="7"/>
      <c r="G298" s="25">
        <f>IF($D$298="",IF($E$298&gt;0,"Ny data",IF($E$298="","",0)),IF($D$298=0,IF($E$298=0,0,"Ny data"),($E$298-$D$298)/$D$298))</f>
        <v>0</v>
      </c>
      <c r="H298" s="25" t="str">
        <f>IF($E$298="",IF($F$298&gt;0,"Ny data",IF($F$298="","",0)),IF($E$298=0,IF($F$298=0,0,"Ny data"),($F$298-$E$298)/$E$298))</f>
        <v/>
      </c>
      <c r="I298" s="7"/>
      <c r="J298" s="9"/>
      <c r="K298" s="9"/>
      <c r="L298" s="9"/>
      <c r="M298" s="9"/>
      <c r="N298" s="9"/>
      <c r="O298" s="9"/>
      <c r="P298" s="9"/>
      <c r="Q298" s="9"/>
      <c r="R298" s="9"/>
      <c r="S298" s="9"/>
      <c r="T298" s="9"/>
      <c r="U298" s="9"/>
      <c r="V298" s="9"/>
      <c r="W298" s="9"/>
      <c r="X298" s="9"/>
      <c r="Y298" s="9"/>
      <c r="Z298" s="9"/>
      <c r="AA298" s="9"/>
      <c r="AB298" s="9"/>
      <c r="AC298" s="9"/>
      <c r="AD298" s="9"/>
      <c r="AE298" s="9"/>
      <c r="AF298" s="9"/>
      <c r="AG298" s="9"/>
      <c r="AH298" s="9"/>
      <c r="AI298" s="9"/>
      <c r="AJ298" s="9"/>
      <c r="AK298" s="9"/>
      <c r="AL298" s="9"/>
      <c r="AM298" s="9"/>
      <c r="AN298" s="9"/>
      <c r="AO298" s="9"/>
      <c r="AP298" s="9"/>
      <c r="AQ298" s="9"/>
      <c r="AR298" s="9"/>
      <c r="AS298" s="9"/>
      <c r="AT298" s="9"/>
      <c r="AU298" s="9"/>
      <c r="AV298" s="9"/>
      <c r="AW298" s="9"/>
      <c r="AX298" s="9"/>
      <c r="AY298" s="9"/>
      <c r="AZ298" s="9"/>
      <c r="BA298" s="9"/>
    </row>
    <row r="299" spans="1:53" ht="15.75" customHeight="1" x14ac:dyDescent="0.2">
      <c r="A299" s="6" t="s">
        <v>39</v>
      </c>
      <c r="B299" s="22" t="s">
        <v>20</v>
      </c>
      <c r="C299" s="23">
        <v>10</v>
      </c>
      <c r="D299" s="24">
        <v>0</v>
      </c>
      <c r="E299" s="7"/>
      <c r="F299" s="7"/>
      <c r="G299" s="25">
        <f>IF($D$299="",IF($E$299&gt;0,"Ny data",IF($E$299="","",0)),IF($D$299=0,IF($E$299=0,0,"Ny data"),($E$299-$D$299)/$D$299))</f>
        <v>0</v>
      </c>
      <c r="H299" s="25" t="str">
        <f>IF($E$299="",IF($F$299&gt;0,"Ny data",IF($F$299="","",0)),IF($E$299=0,IF($F$299=0,0,"Ny data"),($F$299-$E$299)/$E$299))</f>
        <v/>
      </c>
      <c r="I299" s="7"/>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c r="AY299" s="9"/>
      <c r="AZ299" s="9"/>
      <c r="BA299" s="9"/>
    </row>
    <row r="300" spans="1:53" ht="15.75" customHeight="1" x14ac:dyDescent="0.2">
      <c r="A300" s="17" t="s">
        <v>40</v>
      </c>
      <c r="B300" s="18"/>
      <c r="C300" s="19"/>
      <c r="D300" s="20"/>
      <c r="E300" s="5"/>
      <c r="F300" s="5"/>
      <c r="G300" s="19" t="str">
        <f>IF($D$300="",IF($E$300&gt;0,"Ny data",IF($E$300="","",0)),IF($D$300=0,IF($E$300=0,0,"Ny data"),($E$300-$D$300)/$D$300))</f>
        <v/>
      </c>
      <c r="H300" s="20" t="str">
        <f>IF($E$300="",IF($F$300&gt;0,"Ny data",IF($F$300="","",0)),IF($E$300=0,IF($F$300=0,0,"Ny data"),($F$300-$E$300)/$E$300))</f>
        <v/>
      </c>
      <c r="I300" s="5"/>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c r="AY300" s="9"/>
      <c r="AZ300" s="9"/>
      <c r="BA300" s="9"/>
    </row>
    <row r="301" spans="1:53" ht="15.75" customHeight="1" x14ac:dyDescent="0.2">
      <c r="A301" s="6" t="s">
        <v>41</v>
      </c>
      <c r="B301" s="22" t="s">
        <v>20</v>
      </c>
      <c r="C301" s="23">
        <v>60</v>
      </c>
      <c r="D301" s="24">
        <v>0</v>
      </c>
      <c r="E301" s="7"/>
      <c r="F301" s="7"/>
      <c r="G301" s="25">
        <f>IF($D$301="",IF($E$301&gt;0,"Ny data",IF($E$301="","",0)),IF($D$301=0,IF($E$301=0,0,"Ny data"),($E$301-$D$301)/$D$301))</f>
        <v>0</v>
      </c>
      <c r="H301" s="25" t="str">
        <f>IF($E$301="",IF($F$301&gt;0,"Ny data",IF($F$301="","",0)),IF($E$301=0,IF($F$301=0,0,"Ny data"),($F$301-$E$301)/$E$301))</f>
        <v/>
      </c>
      <c r="I301" s="7"/>
      <c r="J301" s="9"/>
      <c r="K301" s="9"/>
      <c r="L301" s="9"/>
      <c r="M301" s="9"/>
      <c r="N301" s="9"/>
      <c r="O301" s="9"/>
      <c r="P301" s="9"/>
      <c r="Q301" s="9"/>
      <c r="R301" s="9"/>
      <c r="S301" s="9"/>
      <c r="T301" s="9"/>
      <c r="U301" s="9"/>
      <c r="V301" s="9"/>
      <c r="W301" s="9"/>
      <c r="X301" s="9"/>
      <c r="Y301" s="9"/>
      <c r="Z301" s="9"/>
      <c r="AA301" s="9"/>
      <c r="AB301" s="9"/>
      <c r="AC301" s="9"/>
      <c r="AD301" s="9"/>
      <c r="AE301" s="9"/>
      <c r="AF301" s="9"/>
      <c r="AG301" s="9"/>
      <c r="AH301" s="9"/>
      <c r="AI301" s="9"/>
      <c r="AJ301" s="9"/>
      <c r="AK301" s="9"/>
      <c r="AL301" s="9"/>
      <c r="AM301" s="9"/>
      <c r="AN301" s="9"/>
      <c r="AO301" s="9"/>
      <c r="AP301" s="9"/>
      <c r="AQ301" s="9"/>
      <c r="AR301" s="9"/>
      <c r="AS301" s="9"/>
      <c r="AT301" s="9"/>
      <c r="AU301" s="9"/>
      <c r="AV301" s="9"/>
      <c r="AW301" s="9"/>
      <c r="AX301" s="9"/>
      <c r="AY301" s="9"/>
      <c r="AZ301" s="9"/>
      <c r="BA301" s="9"/>
    </row>
    <row r="302" spans="1:53" ht="15.75" customHeight="1" x14ac:dyDescent="0.2">
      <c r="A302" s="6" t="s">
        <v>42</v>
      </c>
      <c r="B302" s="22" t="s">
        <v>20</v>
      </c>
      <c r="C302" s="23">
        <v>20</v>
      </c>
      <c r="D302" s="24">
        <v>0</v>
      </c>
      <c r="E302" s="7"/>
      <c r="F302" s="7"/>
      <c r="G302" s="25">
        <f>IF($D$302="",IF($E$302&gt;0,"Ny data",IF($E$302="","",0)),IF($D$302=0,IF($E$302=0,0,"Ny data"),($E$302-$D$302)/$D$302))</f>
        <v>0</v>
      </c>
      <c r="H302" s="25" t="str">
        <f>IF($E$302="",IF($F$302&gt;0,"Ny data",IF($F$302="","",0)),IF($E$302=0,IF($F$302=0,0,"Ny data"),($F$302-$E$302)/$E$302))</f>
        <v/>
      </c>
      <c r="I302" s="7"/>
      <c r="J302" s="9"/>
      <c r="K302" s="9"/>
      <c r="L302" s="9"/>
      <c r="M302" s="9"/>
      <c r="N302" s="9"/>
      <c r="O302" s="9"/>
      <c r="P302" s="9"/>
      <c r="Q302" s="9"/>
      <c r="R302" s="9"/>
      <c r="S302" s="9"/>
      <c r="T302" s="9"/>
      <c r="U302" s="9"/>
      <c r="V302" s="9"/>
      <c r="W302" s="9"/>
      <c r="X302" s="9"/>
      <c r="Y302" s="9"/>
      <c r="Z302" s="9"/>
      <c r="AA302" s="9"/>
      <c r="AB302" s="9"/>
      <c r="AC302" s="9"/>
      <c r="AD302" s="9"/>
      <c r="AE302" s="9"/>
      <c r="AF302" s="9"/>
      <c r="AG302" s="9"/>
      <c r="AH302" s="9"/>
      <c r="AI302" s="9"/>
      <c r="AJ302" s="9"/>
      <c r="AK302" s="9"/>
      <c r="AL302" s="9"/>
      <c r="AM302" s="9"/>
      <c r="AN302" s="9"/>
      <c r="AO302" s="9"/>
      <c r="AP302" s="9"/>
      <c r="AQ302" s="9"/>
      <c r="AR302" s="9"/>
      <c r="AS302" s="9"/>
      <c r="AT302" s="9"/>
      <c r="AU302" s="9"/>
      <c r="AV302" s="9"/>
      <c r="AW302" s="9"/>
      <c r="AX302" s="9"/>
      <c r="AY302" s="9"/>
      <c r="AZ302" s="9"/>
      <c r="BA302" s="9"/>
    </row>
    <row r="303" spans="1:53" ht="15.75" customHeight="1" x14ac:dyDescent="0.2">
      <c r="A303" s="6" t="s">
        <v>43</v>
      </c>
      <c r="B303" s="22" t="s">
        <v>20</v>
      </c>
      <c r="C303" s="23">
        <v>10</v>
      </c>
      <c r="D303" s="24">
        <v>0</v>
      </c>
      <c r="E303" s="7"/>
      <c r="F303" s="7"/>
      <c r="G303" s="25">
        <f>IF($D$303="",IF($E$303&gt;0,"Ny data",IF($E$303="","",0)),IF($D$303=0,IF($E$303=0,0,"Ny data"),($E$303-$D$303)/$D$303))</f>
        <v>0</v>
      </c>
      <c r="H303" s="25" t="str">
        <f>IF($E$303="",IF($F$303&gt;0,"Ny data",IF($F$303="","",0)),IF($E$303=0,IF($F$303=0,0,"Ny data"),($F$303-$E$303)/$E$303))</f>
        <v/>
      </c>
      <c r="I303" s="7"/>
      <c r="J303" s="9"/>
      <c r="K303" s="9"/>
      <c r="L303" s="9"/>
      <c r="M303" s="9"/>
      <c r="N303" s="9"/>
      <c r="O303" s="9"/>
      <c r="P303" s="9"/>
      <c r="Q303" s="9"/>
      <c r="R303" s="9"/>
      <c r="S303" s="9"/>
      <c r="T303" s="9"/>
      <c r="U303" s="9"/>
      <c r="V303" s="9"/>
      <c r="W303" s="9"/>
      <c r="X303" s="9"/>
      <c r="Y303" s="9"/>
      <c r="Z303" s="9"/>
      <c r="AA303" s="9"/>
      <c r="AB303" s="9"/>
      <c r="AC303" s="9"/>
      <c r="AD303" s="9"/>
      <c r="AE303" s="9"/>
      <c r="AF303" s="9"/>
      <c r="AG303" s="9"/>
      <c r="AH303" s="9"/>
      <c r="AI303" s="9"/>
      <c r="AJ303" s="9"/>
      <c r="AK303" s="9"/>
      <c r="AL303" s="9"/>
      <c r="AM303" s="9"/>
      <c r="AN303" s="9"/>
      <c r="AO303" s="9"/>
      <c r="AP303" s="9"/>
      <c r="AQ303" s="9"/>
      <c r="AR303" s="9"/>
      <c r="AS303" s="9"/>
      <c r="AT303" s="9"/>
      <c r="AU303" s="9"/>
      <c r="AV303" s="9"/>
      <c r="AW303" s="9"/>
      <c r="AX303" s="9"/>
      <c r="AY303" s="9"/>
      <c r="AZ303" s="9"/>
      <c r="BA303" s="9"/>
    </row>
    <row r="304" spans="1:53" ht="15.75" customHeight="1" x14ac:dyDescent="0.2">
      <c r="A304" s="6" t="s">
        <v>44</v>
      </c>
      <c r="B304" s="22" t="s">
        <v>20</v>
      </c>
      <c r="C304" s="23">
        <v>60</v>
      </c>
      <c r="D304" s="24">
        <v>0</v>
      </c>
      <c r="E304" s="7"/>
      <c r="F304" s="7"/>
      <c r="G304" s="25">
        <f>IF($D$304="",IF($E$304&gt;0,"Ny data",IF($E$304="","",0)),IF($D$304=0,IF($E$304=0,0,"Ny data"),($E$304-$D$304)/$D$304))</f>
        <v>0</v>
      </c>
      <c r="H304" s="25" t="str">
        <f>IF($E$304="",IF($F$304&gt;0,"Ny data",IF($F$304="","",0)),IF($E$304=0,IF($F$304=0,0,"Ny data"),($F$304-$E$304)/$E$304))</f>
        <v/>
      </c>
      <c r="I304" s="7"/>
      <c r="J304" s="9"/>
      <c r="K304" s="9"/>
      <c r="L304" s="9"/>
      <c r="M304" s="9"/>
      <c r="N304" s="9"/>
      <c r="O304" s="9"/>
      <c r="P304" s="9"/>
      <c r="Q304" s="9"/>
      <c r="R304" s="9"/>
      <c r="S304" s="9"/>
      <c r="T304" s="9"/>
      <c r="U304" s="9"/>
      <c r="V304" s="9"/>
      <c r="W304" s="9"/>
      <c r="X304" s="9"/>
      <c r="Y304" s="9"/>
      <c r="Z304" s="9"/>
      <c r="AA304" s="9"/>
      <c r="AB304" s="9"/>
      <c r="AC304" s="9"/>
      <c r="AD304" s="9"/>
      <c r="AE304" s="9"/>
      <c r="AF304" s="9"/>
      <c r="AG304" s="9"/>
      <c r="AH304" s="9"/>
      <c r="AI304" s="9"/>
      <c r="AJ304" s="9"/>
      <c r="AK304" s="9"/>
      <c r="AL304" s="9"/>
      <c r="AM304" s="9"/>
      <c r="AN304" s="9"/>
      <c r="AO304" s="9"/>
      <c r="AP304" s="9"/>
      <c r="AQ304" s="9"/>
      <c r="AR304" s="9"/>
      <c r="AS304" s="9"/>
      <c r="AT304" s="9"/>
      <c r="AU304" s="9"/>
      <c r="AV304" s="9"/>
      <c r="AW304" s="9"/>
      <c r="AX304" s="9"/>
      <c r="AY304" s="9"/>
      <c r="AZ304" s="9"/>
      <c r="BA304" s="9"/>
    </row>
    <row r="305" spans="1:53" ht="15.75" customHeight="1" x14ac:dyDescent="0.2">
      <c r="A305" s="6" t="s">
        <v>45</v>
      </c>
      <c r="B305" s="22" t="s">
        <v>20</v>
      </c>
      <c r="C305" s="23">
        <v>20</v>
      </c>
      <c r="D305" s="24">
        <v>0</v>
      </c>
      <c r="E305" s="7"/>
      <c r="F305" s="7"/>
      <c r="G305" s="25">
        <f>IF($D$305="",IF($E$305&gt;0,"Ny data",IF($E$305="","",0)),IF($D$305=0,IF($E$305=0,0,"Ny data"),($E$305-$D$305)/$D$305))</f>
        <v>0</v>
      </c>
      <c r="H305" s="25" t="str">
        <f>IF($E$305="",IF($F$305&gt;0,"Ny data",IF($F$305="","",0)),IF($E$305=0,IF($F$305=0,0,"Ny data"),($F$305-$E$305)/$E$305))</f>
        <v/>
      </c>
      <c r="I305" s="7"/>
      <c r="J305" s="9"/>
      <c r="K305" s="9"/>
      <c r="L305" s="9"/>
      <c r="M305" s="9"/>
      <c r="N305" s="9"/>
      <c r="O305" s="9"/>
      <c r="P305" s="9"/>
      <c r="Q305" s="9"/>
      <c r="R305" s="9"/>
      <c r="S305" s="9"/>
      <c r="T305" s="9"/>
      <c r="U305" s="9"/>
      <c r="V305" s="9"/>
      <c r="W305" s="9"/>
      <c r="X305" s="9"/>
      <c r="Y305" s="9"/>
      <c r="Z305" s="9"/>
      <c r="AA305" s="9"/>
      <c r="AB305" s="9"/>
      <c r="AC305" s="9"/>
      <c r="AD305" s="9"/>
      <c r="AE305" s="9"/>
      <c r="AF305" s="9"/>
      <c r="AG305" s="9"/>
      <c r="AH305" s="9"/>
      <c r="AI305" s="9"/>
      <c r="AJ305" s="9"/>
      <c r="AK305" s="9"/>
      <c r="AL305" s="9"/>
      <c r="AM305" s="9"/>
      <c r="AN305" s="9"/>
      <c r="AO305" s="9"/>
      <c r="AP305" s="9"/>
      <c r="AQ305" s="9"/>
      <c r="AR305" s="9"/>
      <c r="AS305" s="9"/>
      <c r="AT305" s="9"/>
      <c r="AU305" s="9"/>
      <c r="AV305" s="9"/>
      <c r="AW305" s="9"/>
      <c r="AX305" s="9"/>
      <c r="AY305" s="9"/>
      <c r="AZ305" s="9"/>
      <c r="BA305" s="9"/>
    </row>
    <row r="306" spans="1:53" ht="15.75" customHeight="1" x14ac:dyDescent="0.2">
      <c r="A306" s="6" t="s">
        <v>46</v>
      </c>
      <c r="B306" s="22" t="s">
        <v>20</v>
      </c>
      <c r="C306" s="23">
        <v>10</v>
      </c>
      <c r="D306" s="24">
        <v>0</v>
      </c>
      <c r="E306" s="7"/>
      <c r="F306" s="7"/>
      <c r="G306" s="25">
        <f>IF($D$306="",IF($E$306&gt;0,"Ny data",IF($E$306="","",0)),IF($D$306=0,IF($E$306=0,0,"Ny data"),($E$306-$D$306)/$D$306))</f>
        <v>0</v>
      </c>
      <c r="H306" s="25" t="str">
        <f>IF($E$306="",IF($F$306&gt;0,"Ny data",IF($F$306="","",0)),IF($E$306=0,IF($F$306=0,0,"Ny data"),($F$306-$E$306)/$E$306))</f>
        <v/>
      </c>
      <c r="I306" s="7"/>
      <c r="J306" s="9"/>
      <c r="K306" s="9"/>
      <c r="L306" s="9"/>
      <c r="M306" s="9"/>
      <c r="N306" s="9"/>
      <c r="O306" s="9"/>
      <c r="P306" s="9"/>
      <c r="Q306" s="9"/>
      <c r="R306" s="9"/>
      <c r="S306" s="9"/>
      <c r="T306" s="9"/>
      <c r="U306" s="9"/>
      <c r="V306" s="9"/>
      <c r="W306" s="9"/>
      <c r="X306" s="9"/>
      <c r="Y306" s="9"/>
      <c r="Z306" s="9"/>
      <c r="AA306" s="9"/>
      <c r="AB306" s="9"/>
      <c r="AC306" s="9"/>
      <c r="AD306" s="9"/>
      <c r="AE306" s="9"/>
      <c r="AF306" s="9"/>
      <c r="AG306" s="9"/>
      <c r="AH306" s="9"/>
      <c r="AI306" s="9"/>
      <c r="AJ306" s="9"/>
      <c r="AK306" s="9"/>
      <c r="AL306" s="9"/>
      <c r="AM306" s="9"/>
      <c r="AN306" s="9"/>
      <c r="AO306" s="9"/>
      <c r="AP306" s="9"/>
      <c r="AQ306" s="9"/>
      <c r="AR306" s="9"/>
      <c r="AS306" s="9"/>
      <c r="AT306" s="9"/>
      <c r="AU306" s="9"/>
      <c r="AV306" s="9"/>
      <c r="AW306" s="9"/>
      <c r="AX306" s="9"/>
      <c r="AY306" s="9"/>
      <c r="AZ306" s="9"/>
      <c r="BA306" s="9"/>
    </row>
    <row r="307" spans="1:53" ht="15.75" customHeight="1" x14ac:dyDescent="0.2">
      <c r="A307" s="6" t="s">
        <v>47</v>
      </c>
      <c r="B307" s="22" t="s">
        <v>20</v>
      </c>
      <c r="C307" s="23">
        <v>60</v>
      </c>
      <c r="D307" s="24">
        <v>0</v>
      </c>
      <c r="E307" s="7"/>
      <c r="F307" s="7"/>
      <c r="G307" s="25">
        <f>IF($D$307="",IF($E$307&gt;0,"Ny data",IF($E$307="","",0)),IF($D$307=0,IF($E$307=0,0,"Ny data"),($E$307-$D$307)/$D$307))</f>
        <v>0</v>
      </c>
      <c r="H307" s="25" t="str">
        <f>IF($E$307="",IF($F$307&gt;0,"Ny data",IF($F$307="","",0)),IF($E$307=0,IF($F$307=0,0,"Ny data"),($F$307-$E$307)/$E$307))</f>
        <v/>
      </c>
      <c r="I307" s="7"/>
      <c r="J307" s="9"/>
      <c r="K307" s="9"/>
      <c r="L307" s="9"/>
      <c r="M307" s="9"/>
      <c r="N307" s="9"/>
      <c r="O307" s="9"/>
      <c r="P307" s="9"/>
      <c r="Q307" s="9"/>
      <c r="R307" s="9"/>
      <c r="S307" s="9"/>
      <c r="T307" s="9"/>
      <c r="U307" s="9"/>
      <c r="V307" s="9"/>
      <c r="W307" s="9"/>
      <c r="X307" s="9"/>
      <c r="Y307" s="9"/>
      <c r="Z307" s="9"/>
      <c r="AA307" s="9"/>
      <c r="AB307" s="9"/>
      <c r="AC307" s="9"/>
      <c r="AD307" s="9"/>
      <c r="AE307" s="9"/>
      <c r="AF307" s="9"/>
      <c r="AG307" s="9"/>
      <c r="AH307" s="9"/>
      <c r="AI307" s="9"/>
      <c r="AJ307" s="9"/>
      <c r="AK307" s="9"/>
      <c r="AL307" s="9"/>
      <c r="AM307" s="9"/>
      <c r="AN307" s="9"/>
      <c r="AO307" s="9"/>
      <c r="AP307" s="9"/>
      <c r="AQ307" s="9"/>
      <c r="AR307" s="9"/>
      <c r="AS307" s="9"/>
      <c r="AT307" s="9"/>
      <c r="AU307" s="9"/>
      <c r="AV307" s="9"/>
      <c r="AW307" s="9"/>
      <c r="AX307" s="9"/>
      <c r="AY307" s="9"/>
      <c r="AZ307" s="9"/>
      <c r="BA307" s="9"/>
    </row>
    <row r="308" spans="1:53" ht="15.75" customHeight="1" x14ac:dyDescent="0.2">
      <c r="A308" s="6" t="s">
        <v>48</v>
      </c>
      <c r="B308" s="22" t="s">
        <v>20</v>
      </c>
      <c r="C308" s="23">
        <v>20</v>
      </c>
      <c r="D308" s="24">
        <v>0</v>
      </c>
      <c r="E308" s="7"/>
      <c r="F308" s="7"/>
      <c r="G308" s="25">
        <f>IF($D$308="",IF($E$308&gt;0,"Ny data",IF($E$308="","",0)),IF($D$308=0,IF($E$308=0,0,"Ny data"),($E$308-$D$308)/$D$308))</f>
        <v>0</v>
      </c>
      <c r="H308" s="25" t="str">
        <f>IF($E$308="",IF($F$308&gt;0,"Ny data",IF($F$308="","",0)),IF($E$308=0,IF($F$308=0,0,"Ny data"),($F$308-$E$308)/$E$308))</f>
        <v/>
      </c>
      <c r="I308" s="7"/>
      <c r="J308" s="9"/>
      <c r="K308" s="9"/>
      <c r="L308" s="9"/>
      <c r="M308" s="9"/>
      <c r="N308" s="9"/>
      <c r="O308" s="9"/>
      <c r="P308" s="9"/>
      <c r="Q308" s="9"/>
      <c r="R308" s="9"/>
      <c r="S308" s="9"/>
      <c r="T308" s="9"/>
      <c r="U308" s="9"/>
      <c r="V308" s="9"/>
      <c r="W308" s="9"/>
      <c r="X308" s="9"/>
      <c r="Y308" s="9"/>
      <c r="Z308" s="9"/>
      <c r="AA308" s="9"/>
      <c r="AB308" s="9"/>
      <c r="AC308" s="9"/>
      <c r="AD308" s="9"/>
      <c r="AE308" s="9"/>
      <c r="AF308" s="9"/>
      <c r="AG308" s="9"/>
      <c r="AH308" s="9"/>
      <c r="AI308" s="9"/>
      <c r="AJ308" s="9"/>
      <c r="AK308" s="9"/>
      <c r="AL308" s="9"/>
      <c r="AM308" s="9"/>
      <c r="AN308" s="9"/>
      <c r="AO308" s="9"/>
      <c r="AP308" s="9"/>
      <c r="AQ308" s="9"/>
      <c r="AR308" s="9"/>
      <c r="AS308" s="9"/>
      <c r="AT308" s="9"/>
      <c r="AU308" s="9"/>
      <c r="AV308" s="9"/>
      <c r="AW308" s="9"/>
      <c r="AX308" s="9"/>
      <c r="AY308" s="9"/>
      <c r="AZ308" s="9"/>
      <c r="BA308" s="9"/>
    </row>
    <row r="309" spans="1:53" ht="15.75" customHeight="1" x14ac:dyDescent="0.2">
      <c r="A309" s="6" t="s">
        <v>49</v>
      </c>
      <c r="B309" s="22" t="s">
        <v>20</v>
      </c>
      <c r="C309" s="23">
        <v>10</v>
      </c>
      <c r="D309" s="24">
        <v>0</v>
      </c>
      <c r="E309" s="7"/>
      <c r="F309" s="7"/>
      <c r="G309" s="25">
        <f>IF($D$309="",IF($E$309&gt;0,"Ny data",IF($E$309="","",0)),IF($D$309=0,IF($E$309=0,0,"Ny data"),($E$309-$D$309)/$D$309))</f>
        <v>0</v>
      </c>
      <c r="H309" s="25" t="str">
        <f>IF($E$309="",IF($F$309&gt;0,"Ny data",IF($F$309="","",0)),IF($E$309=0,IF($F$309=0,0,"Ny data"),($F$309-$E$309)/$E$309))</f>
        <v/>
      </c>
      <c r="I309" s="7"/>
      <c r="J309" s="9"/>
      <c r="K309" s="9"/>
      <c r="L309" s="9"/>
      <c r="M309" s="9"/>
      <c r="N309" s="9"/>
      <c r="O309" s="9"/>
      <c r="P309" s="9"/>
      <c r="Q309" s="9"/>
      <c r="R309" s="9"/>
      <c r="S309" s="9"/>
      <c r="T309" s="9"/>
      <c r="U309" s="9"/>
      <c r="V309" s="9"/>
      <c r="W309" s="9"/>
      <c r="X309" s="9"/>
      <c r="Y309" s="9"/>
      <c r="Z309" s="9"/>
      <c r="AA309" s="9"/>
      <c r="AB309" s="9"/>
      <c r="AC309" s="9"/>
      <c r="AD309" s="9"/>
      <c r="AE309" s="9"/>
      <c r="AF309" s="9"/>
      <c r="AG309" s="9"/>
      <c r="AH309" s="9"/>
      <c r="AI309" s="9"/>
      <c r="AJ309" s="9"/>
      <c r="AK309" s="9"/>
      <c r="AL309" s="9"/>
      <c r="AM309" s="9"/>
      <c r="AN309" s="9"/>
      <c r="AO309" s="9"/>
      <c r="AP309" s="9"/>
      <c r="AQ309" s="9"/>
      <c r="AR309" s="9"/>
      <c r="AS309" s="9"/>
      <c r="AT309" s="9"/>
      <c r="AU309" s="9"/>
      <c r="AV309" s="9"/>
      <c r="AW309" s="9"/>
      <c r="AX309" s="9"/>
      <c r="AY309" s="9"/>
      <c r="AZ309" s="9"/>
      <c r="BA309" s="9"/>
    </row>
    <row r="310" spans="1:53" ht="15.75" customHeight="1" x14ac:dyDescent="0.2">
      <c r="A310" s="6" t="s">
        <v>50</v>
      </c>
      <c r="B310" s="22" t="s">
        <v>20</v>
      </c>
      <c r="C310" s="23">
        <v>60</v>
      </c>
      <c r="D310" s="24">
        <v>0</v>
      </c>
      <c r="E310" s="7"/>
      <c r="F310" s="7"/>
      <c r="G310" s="25">
        <f>IF($D$310="",IF($E$310&gt;0,"Ny data",IF($E$310="","",0)),IF($D$310=0,IF($E$310=0,0,"Ny data"),($E$310-$D$310)/$D$310))</f>
        <v>0</v>
      </c>
      <c r="H310" s="25" t="str">
        <f>IF($E$310="",IF($F$310&gt;0,"Ny data",IF($F$310="","",0)),IF($E$310=0,IF($F$310=0,0,"Ny data"),($F$310-$E$310)/$E$310))</f>
        <v/>
      </c>
      <c r="I310" s="7"/>
      <c r="J310" s="9"/>
      <c r="K310" s="9"/>
      <c r="L310" s="9"/>
      <c r="M310" s="9"/>
      <c r="N310" s="9"/>
      <c r="O310" s="9"/>
      <c r="P310" s="9"/>
      <c r="Q310" s="9"/>
      <c r="R310" s="9"/>
      <c r="S310" s="9"/>
      <c r="T310" s="9"/>
      <c r="U310" s="9"/>
      <c r="V310" s="9"/>
      <c r="W310" s="9"/>
      <c r="X310" s="9"/>
      <c r="Y310" s="9"/>
      <c r="Z310" s="9"/>
      <c r="AA310" s="9"/>
      <c r="AB310" s="9"/>
      <c r="AC310" s="9"/>
      <c r="AD310" s="9"/>
      <c r="AE310" s="9"/>
      <c r="AF310" s="9"/>
      <c r="AG310" s="9"/>
      <c r="AH310" s="9"/>
      <c r="AI310" s="9"/>
      <c r="AJ310" s="9"/>
      <c r="AK310" s="9"/>
      <c r="AL310" s="9"/>
      <c r="AM310" s="9"/>
      <c r="AN310" s="9"/>
      <c r="AO310" s="9"/>
      <c r="AP310" s="9"/>
      <c r="AQ310" s="9"/>
      <c r="AR310" s="9"/>
      <c r="AS310" s="9"/>
      <c r="AT310" s="9"/>
      <c r="AU310" s="9"/>
      <c r="AV310" s="9"/>
      <c r="AW310" s="9"/>
      <c r="AX310" s="9"/>
      <c r="AY310" s="9"/>
      <c r="AZ310" s="9"/>
      <c r="BA310" s="9"/>
    </row>
    <row r="311" spans="1:53" ht="15.75" customHeight="1" x14ac:dyDescent="0.2">
      <c r="A311" s="6" t="s">
        <v>51</v>
      </c>
      <c r="B311" s="22" t="s">
        <v>20</v>
      </c>
      <c r="C311" s="23">
        <v>20</v>
      </c>
      <c r="D311" s="24">
        <v>0</v>
      </c>
      <c r="E311" s="7"/>
      <c r="F311" s="7"/>
      <c r="G311" s="25">
        <f>IF($D$311="",IF($E$311&gt;0,"Ny data",IF($E$311="","",0)),IF($D$311=0,IF($E$311=0,0,"Ny data"),($E$311-$D$311)/$D$311))</f>
        <v>0</v>
      </c>
      <c r="H311" s="25" t="str">
        <f>IF($E$311="",IF($F$311&gt;0,"Ny data",IF($F$311="","",0)),IF($E$311=0,IF($F$311=0,0,"Ny data"),($F$311-$E$311)/$E$311))</f>
        <v/>
      </c>
      <c r="I311" s="7"/>
      <c r="J311" s="9"/>
      <c r="K311" s="9"/>
      <c r="L311" s="9"/>
      <c r="M311" s="9"/>
      <c r="N311" s="9"/>
      <c r="O311" s="9"/>
      <c r="P311" s="9"/>
      <c r="Q311" s="9"/>
      <c r="R311" s="9"/>
      <c r="S311" s="9"/>
      <c r="T311" s="9"/>
      <c r="U311" s="9"/>
      <c r="V311" s="9"/>
      <c r="W311" s="9"/>
      <c r="X311" s="9"/>
      <c r="Y311" s="9"/>
      <c r="Z311" s="9"/>
      <c r="AA311" s="9"/>
      <c r="AB311" s="9"/>
      <c r="AC311" s="9"/>
      <c r="AD311" s="9"/>
      <c r="AE311" s="9"/>
      <c r="AF311" s="9"/>
      <c r="AG311" s="9"/>
      <c r="AH311" s="9"/>
      <c r="AI311" s="9"/>
      <c r="AJ311" s="9"/>
      <c r="AK311" s="9"/>
      <c r="AL311" s="9"/>
      <c r="AM311" s="9"/>
      <c r="AN311" s="9"/>
      <c r="AO311" s="9"/>
      <c r="AP311" s="9"/>
      <c r="AQ311" s="9"/>
      <c r="AR311" s="9"/>
      <c r="AS311" s="9"/>
      <c r="AT311" s="9"/>
      <c r="AU311" s="9"/>
      <c r="AV311" s="9"/>
      <c r="AW311" s="9"/>
      <c r="AX311" s="9"/>
      <c r="AY311" s="9"/>
      <c r="AZ311" s="9"/>
      <c r="BA311" s="9"/>
    </row>
    <row r="312" spans="1:53" ht="15.75" customHeight="1" x14ac:dyDescent="0.2">
      <c r="A312" s="6" t="s">
        <v>52</v>
      </c>
      <c r="B312" s="22" t="s">
        <v>20</v>
      </c>
      <c r="C312" s="23">
        <v>10</v>
      </c>
      <c r="D312" s="24">
        <v>0</v>
      </c>
      <c r="E312" s="7"/>
      <c r="F312" s="7"/>
      <c r="G312" s="25">
        <f>IF($D$312="",IF($E$312&gt;0,"Ny data",IF($E$312="","",0)),IF($D$312=0,IF($E$312=0,0,"Ny data"),($E$312-$D$312)/$D$312))</f>
        <v>0</v>
      </c>
      <c r="H312" s="25" t="str">
        <f>IF($E$312="",IF($F$312&gt;0,"Ny data",IF($F$312="","",0)),IF($E$312=0,IF($F$312=0,0,"Ny data"),($F$312-$E$312)/$E$312))</f>
        <v/>
      </c>
      <c r="I312" s="7"/>
      <c r="J312" s="9"/>
      <c r="K312" s="9"/>
      <c r="L312" s="9"/>
      <c r="M312" s="9"/>
      <c r="N312" s="9"/>
      <c r="O312" s="9"/>
      <c r="P312" s="9"/>
      <c r="Q312" s="9"/>
      <c r="R312" s="9"/>
      <c r="S312" s="9"/>
      <c r="T312" s="9"/>
      <c r="U312" s="9"/>
      <c r="V312" s="9"/>
      <c r="W312" s="9"/>
      <c r="X312" s="9"/>
      <c r="Y312" s="9"/>
      <c r="Z312" s="9"/>
      <c r="AA312" s="9"/>
      <c r="AB312" s="9"/>
      <c r="AC312" s="9"/>
      <c r="AD312" s="9"/>
      <c r="AE312" s="9"/>
      <c r="AF312" s="9"/>
      <c r="AG312" s="9"/>
      <c r="AH312" s="9"/>
      <c r="AI312" s="9"/>
      <c r="AJ312" s="9"/>
      <c r="AK312" s="9"/>
      <c r="AL312" s="9"/>
      <c r="AM312" s="9"/>
      <c r="AN312" s="9"/>
      <c r="AO312" s="9"/>
      <c r="AP312" s="9"/>
      <c r="AQ312" s="9"/>
      <c r="AR312" s="9"/>
      <c r="AS312" s="9"/>
      <c r="AT312" s="9"/>
      <c r="AU312" s="9"/>
      <c r="AV312" s="9"/>
      <c r="AW312" s="9"/>
      <c r="AX312" s="9"/>
      <c r="AY312" s="9"/>
      <c r="AZ312" s="9"/>
      <c r="BA312" s="9"/>
    </row>
    <row r="313" spans="1:53" ht="15.75" customHeight="1" x14ac:dyDescent="0.2">
      <c r="A313" s="6" t="s">
        <v>196</v>
      </c>
      <c r="B313" s="22" t="s">
        <v>197</v>
      </c>
      <c r="C313" s="23">
        <v>15</v>
      </c>
      <c r="D313" s="24">
        <v>0</v>
      </c>
      <c r="E313" s="7"/>
      <c r="F313" s="7"/>
      <c r="G313" s="25">
        <f>IF($D$313="",IF($E$313&gt;0,"Ny data",IF($E$313="","",0)),IF($D$313=0,IF($E$313=0,0,"Ny data"),($E$313-$D$313)/$D$313))</f>
        <v>0</v>
      </c>
      <c r="H313" s="25" t="str">
        <f>IF($E$313="",IF($F$313&gt;0,"Ny data",IF($F$313="","",0)),IF($E$313=0,IF($F$313=0,0,"Ny data"),($F$313-$E$313)/$E$313))</f>
        <v/>
      </c>
      <c r="I313" s="7"/>
      <c r="J313" s="9"/>
      <c r="K313" s="9"/>
      <c r="L313" s="9"/>
      <c r="M313" s="9"/>
      <c r="N313" s="9"/>
      <c r="O313" s="9"/>
      <c r="P313" s="9"/>
      <c r="Q313" s="9"/>
      <c r="R313" s="9"/>
      <c r="S313" s="9"/>
      <c r="T313" s="9"/>
      <c r="U313" s="9"/>
      <c r="V313" s="9"/>
      <c r="W313" s="9"/>
      <c r="X313" s="9"/>
      <c r="Y313" s="9"/>
      <c r="Z313" s="9"/>
      <c r="AA313" s="9"/>
      <c r="AB313" s="9"/>
      <c r="AC313" s="9"/>
      <c r="AD313" s="9"/>
      <c r="AE313" s="9"/>
      <c r="AF313" s="9"/>
      <c r="AG313" s="9"/>
      <c r="AH313" s="9"/>
      <c r="AI313" s="9"/>
      <c r="AJ313" s="9"/>
      <c r="AK313" s="9"/>
      <c r="AL313" s="9"/>
      <c r="AM313" s="9"/>
      <c r="AN313" s="9"/>
      <c r="AO313" s="9"/>
      <c r="AP313" s="9"/>
      <c r="AQ313" s="9"/>
      <c r="AR313" s="9"/>
      <c r="AS313" s="9"/>
      <c r="AT313" s="9"/>
      <c r="AU313" s="9"/>
      <c r="AV313" s="9"/>
      <c r="AW313" s="9"/>
      <c r="AX313" s="9"/>
      <c r="AY313" s="9"/>
      <c r="AZ313" s="9"/>
      <c r="BA313" s="9"/>
    </row>
    <row r="314" spans="1:53" ht="15.75" customHeight="1" x14ac:dyDescent="0.2">
      <c r="A314" s="6" t="s">
        <v>198</v>
      </c>
      <c r="B314" s="22" t="s">
        <v>197</v>
      </c>
      <c r="C314" s="23">
        <v>15</v>
      </c>
      <c r="D314" s="24">
        <v>0</v>
      </c>
      <c r="E314" s="7"/>
      <c r="F314" s="7"/>
      <c r="G314" s="25">
        <f>IF($D$314="",IF($E$314&gt;0,"Ny data",IF($E$314="","",0)),IF($D$314=0,IF($E$314=0,0,"Ny data"),($E$314-$D$314)/$D$314))</f>
        <v>0</v>
      </c>
      <c r="H314" s="25" t="str">
        <f>IF($E$314="",IF($F$314&gt;0,"Ny data",IF($F$314="","",0)),IF($E$314=0,IF($F$314=0,0,"Ny data"),($F$314-$E$314)/$E$314))</f>
        <v/>
      </c>
      <c r="I314" s="7"/>
      <c r="J314" s="9"/>
      <c r="K314" s="9"/>
      <c r="L314" s="9"/>
      <c r="M314" s="9"/>
      <c r="N314" s="9"/>
      <c r="O314" s="9"/>
      <c r="P314" s="9"/>
      <c r="Q314" s="9"/>
      <c r="R314" s="9"/>
      <c r="S314" s="9"/>
      <c r="T314" s="9"/>
      <c r="U314" s="9"/>
      <c r="V314" s="9"/>
      <c r="W314" s="9"/>
      <c r="X314" s="9"/>
      <c r="Y314" s="9"/>
      <c r="Z314" s="9"/>
      <c r="AA314" s="9"/>
      <c r="AB314" s="9"/>
      <c r="AC314" s="9"/>
      <c r="AD314" s="9"/>
      <c r="AE314" s="9"/>
      <c r="AF314" s="9"/>
      <c r="AG314" s="9"/>
      <c r="AH314" s="9"/>
      <c r="AI314" s="9"/>
      <c r="AJ314" s="9"/>
      <c r="AK314" s="9"/>
      <c r="AL314" s="9"/>
      <c r="AM314" s="9"/>
      <c r="AN314" s="9"/>
      <c r="AO314" s="9"/>
      <c r="AP314" s="9"/>
      <c r="AQ314" s="9"/>
      <c r="AR314" s="9"/>
      <c r="AS314" s="9"/>
      <c r="AT314" s="9"/>
      <c r="AU314" s="9"/>
      <c r="AV314" s="9"/>
      <c r="AW314" s="9"/>
      <c r="AX314" s="9"/>
      <c r="AY314" s="9"/>
      <c r="AZ314" s="9"/>
      <c r="BA314" s="9"/>
    </row>
    <row r="315" spans="1:53" ht="15.75" customHeight="1" x14ac:dyDescent="0.2">
      <c r="A315" s="6" t="s">
        <v>199</v>
      </c>
      <c r="B315" s="22" t="s">
        <v>197</v>
      </c>
      <c r="C315" s="23">
        <v>15</v>
      </c>
      <c r="D315" s="24">
        <v>0</v>
      </c>
      <c r="E315" s="7"/>
      <c r="F315" s="7"/>
      <c r="G315" s="25">
        <f>IF($D$315="",IF($E$315&gt;0,"Ny data",IF($E$315="","",0)),IF($D$315=0,IF($E$315=0,0,"Ny data"),($E$315-$D$315)/$D$315))</f>
        <v>0</v>
      </c>
      <c r="H315" s="25" t="str">
        <f>IF($E$315="",IF($F$315&gt;0,"Ny data",IF($F$315="","",0)),IF($E$315=0,IF($F$315=0,0,"Ny data"),($F$315-$E$315)/$E$315))</f>
        <v/>
      </c>
      <c r="I315" s="7"/>
      <c r="J315" s="9"/>
      <c r="K315" s="9"/>
      <c r="L315" s="9"/>
      <c r="M315" s="9"/>
      <c r="N315" s="9"/>
      <c r="O315" s="9"/>
      <c r="P315" s="9"/>
      <c r="Q315" s="9"/>
      <c r="R315" s="9"/>
      <c r="S315" s="9"/>
      <c r="T315" s="9"/>
      <c r="U315" s="9"/>
      <c r="V315" s="9"/>
      <c r="W315" s="9"/>
      <c r="X315" s="9"/>
      <c r="Y315" s="9"/>
      <c r="Z315" s="9"/>
      <c r="AA315" s="9"/>
      <c r="AB315" s="9"/>
      <c r="AC315" s="9"/>
      <c r="AD315" s="9"/>
      <c r="AE315" s="9"/>
      <c r="AF315" s="9"/>
      <c r="AG315" s="9"/>
      <c r="AH315" s="9"/>
      <c r="AI315" s="9"/>
      <c r="AJ315" s="9"/>
      <c r="AK315" s="9"/>
      <c r="AL315" s="9"/>
      <c r="AM315" s="9"/>
      <c r="AN315" s="9"/>
      <c r="AO315" s="9"/>
      <c r="AP315" s="9"/>
      <c r="AQ315" s="9"/>
      <c r="AR315" s="9"/>
      <c r="AS315" s="9"/>
      <c r="AT315" s="9"/>
      <c r="AU315" s="9"/>
      <c r="AV315" s="9"/>
      <c r="AW315" s="9"/>
      <c r="AX315" s="9"/>
      <c r="AY315" s="9"/>
      <c r="AZ315" s="9"/>
      <c r="BA315" s="9"/>
    </row>
    <row r="316" spans="1:53" ht="15.75" customHeight="1" x14ac:dyDescent="0.2">
      <c r="A316" s="6" t="s">
        <v>200</v>
      </c>
      <c r="B316" s="22" t="s">
        <v>197</v>
      </c>
      <c r="C316" s="23">
        <v>15</v>
      </c>
      <c r="D316" s="24">
        <v>0</v>
      </c>
      <c r="E316" s="7"/>
      <c r="F316" s="7"/>
      <c r="G316" s="25">
        <f>IF($D$316="",IF($E$316&gt;0,"Ny data",IF($E$316="","",0)),IF($D$316=0,IF($E$316=0,0,"Ny data"),($E$316-$D$316)/$D$316))</f>
        <v>0</v>
      </c>
      <c r="H316" s="25" t="str">
        <f>IF($E$316="",IF($F$316&gt;0,"Ny data",IF($F$316="","",0)),IF($E$316=0,IF($F$316=0,0,"Ny data"),($F$316-$E$316)/$E$316))</f>
        <v/>
      </c>
      <c r="I316" s="7"/>
      <c r="J316" s="9"/>
      <c r="K316" s="9"/>
      <c r="L316" s="9"/>
      <c r="M316" s="9"/>
      <c r="N316" s="9"/>
      <c r="O316" s="9"/>
      <c r="P316" s="9"/>
      <c r="Q316" s="9"/>
      <c r="R316" s="9"/>
      <c r="S316" s="9"/>
      <c r="T316" s="9"/>
      <c r="U316" s="9"/>
      <c r="V316" s="9"/>
      <c r="W316" s="9"/>
      <c r="X316" s="9"/>
      <c r="Y316" s="9"/>
      <c r="Z316" s="9"/>
      <c r="AA316" s="9"/>
      <c r="AB316" s="9"/>
      <c r="AC316" s="9"/>
      <c r="AD316" s="9"/>
      <c r="AE316" s="9"/>
      <c r="AF316" s="9"/>
      <c r="AG316" s="9"/>
      <c r="AH316" s="9"/>
      <c r="AI316" s="9"/>
      <c r="AJ316" s="9"/>
      <c r="AK316" s="9"/>
      <c r="AL316" s="9"/>
      <c r="AM316" s="9"/>
      <c r="AN316" s="9"/>
      <c r="AO316" s="9"/>
      <c r="AP316" s="9"/>
      <c r="AQ316" s="9"/>
      <c r="AR316" s="9"/>
      <c r="AS316" s="9"/>
      <c r="AT316" s="9"/>
      <c r="AU316" s="9"/>
      <c r="AV316" s="9"/>
      <c r="AW316" s="9"/>
      <c r="AX316" s="9"/>
      <c r="AY316" s="9"/>
      <c r="AZ316" s="9"/>
      <c r="BA316" s="9"/>
    </row>
    <row r="317" spans="1:53" ht="15.75" customHeight="1" x14ac:dyDescent="0.2">
      <c r="A317" s="6" t="s">
        <v>53</v>
      </c>
      <c r="B317" s="22" t="s">
        <v>20</v>
      </c>
      <c r="C317" s="23">
        <v>60</v>
      </c>
      <c r="D317" s="24">
        <v>0</v>
      </c>
      <c r="E317" s="7"/>
      <c r="F317" s="7"/>
      <c r="G317" s="25">
        <f>IF($D$317="",IF($E$317&gt;0,"Ny data",IF($E$317="","",0)),IF($D$317=0,IF($E$317=0,0,"Ny data"),($E$317-$D$317)/$D$317))</f>
        <v>0</v>
      </c>
      <c r="H317" s="25" t="str">
        <f>IF($E$317="",IF($F$317&gt;0,"Ny data",IF($F$317="","",0)),IF($E$317=0,IF($F$317=0,0,"Ny data"),($F$317-$E$317)/$E$317))</f>
        <v/>
      </c>
      <c r="I317" s="7"/>
      <c r="J317" s="9"/>
      <c r="K317" s="9"/>
      <c r="L317" s="9"/>
      <c r="M317" s="9"/>
      <c r="N317" s="9"/>
      <c r="O317" s="9"/>
      <c r="P317" s="9"/>
      <c r="Q317" s="9"/>
      <c r="R317" s="9"/>
      <c r="S317" s="9"/>
      <c r="T317" s="9"/>
      <c r="U317" s="9"/>
      <c r="V317" s="9"/>
      <c r="W317" s="9"/>
      <c r="X317" s="9"/>
      <c r="Y317" s="9"/>
      <c r="Z317" s="9"/>
      <c r="AA317" s="9"/>
      <c r="AB317" s="9"/>
      <c r="AC317" s="9"/>
      <c r="AD317" s="9"/>
      <c r="AE317" s="9"/>
      <c r="AF317" s="9"/>
      <c r="AG317" s="9"/>
      <c r="AH317" s="9"/>
      <c r="AI317" s="9"/>
      <c r="AJ317" s="9"/>
      <c r="AK317" s="9"/>
      <c r="AL317" s="9"/>
      <c r="AM317" s="9"/>
      <c r="AN317" s="9"/>
      <c r="AO317" s="9"/>
      <c r="AP317" s="9"/>
      <c r="AQ317" s="9"/>
      <c r="AR317" s="9"/>
      <c r="AS317" s="9"/>
      <c r="AT317" s="9"/>
      <c r="AU317" s="9"/>
      <c r="AV317" s="9"/>
      <c r="AW317" s="9"/>
      <c r="AX317" s="9"/>
      <c r="AY317" s="9"/>
      <c r="AZ317" s="9"/>
      <c r="BA317" s="9"/>
    </row>
    <row r="318" spans="1:53" ht="15.75" customHeight="1" x14ac:dyDescent="0.2">
      <c r="A318" s="6" t="s">
        <v>54</v>
      </c>
      <c r="B318" s="22" t="s">
        <v>20</v>
      </c>
      <c r="C318" s="23">
        <v>20</v>
      </c>
      <c r="D318" s="24">
        <v>0</v>
      </c>
      <c r="E318" s="7"/>
      <c r="F318" s="7"/>
      <c r="G318" s="25">
        <f>IF($D$318="",IF($E$318&gt;0,"Ny data",IF($E$318="","",0)),IF($D$318=0,IF($E$318=0,0,"Ny data"),($E$318-$D$318)/$D$318))</f>
        <v>0</v>
      </c>
      <c r="H318" s="25" t="str">
        <f>IF($E$318="",IF($F$318&gt;0,"Ny data",IF($F$318="","",0)),IF($E$318=0,IF($F$318=0,0,"Ny data"),($F$318-$E$318)/$E$318))</f>
        <v/>
      </c>
      <c r="I318" s="7"/>
      <c r="J318" s="9"/>
      <c r="K318" s="9"/>
      <c r="L318" s="9"/>
      <c r="M318" s="9"/>
      <c r="N318" s="9"/>
      <c r="O318" s="9"/>
      <c r="P318" s="9"/>
      <c r="Q318" s="9"/>
      <c r="R318" s="9"/>
      <c r="S318" s="9"/>
      <c r="T318" s="9"/>
      <c r="U318" s="9"/>
      <c r="V318" s="9"/>
      <c r="W318" s="9"/>
      <c r="X318" s="9"/>
      <c r="Y318" s="9"/>
      <c r="Z318" s="9"/>
      <c r="AA318" s="9"/>
      <c r="AB318" s="9"/>
      <c r="AC318" s="9"/>
      <c r="AD318" s="9"/>
      <c r="AE318" s="9"/>
      <c r="AF318" s="9"/>
      <c r="AG318" s="9"/>
      <c r="AH318" s="9"/>
      <c r="AI318" s="9"/>
      <c r="AJ318" s="9"/>
      <c r="AK318" s="9"/>
      <c r="AL318" s="9"/>
      <c r="AM318" s="9"/>
      <c r="AN318" s="9"/>
      <c r="AO318" s="9"/>
      <c r="AP318" s="9"/>
      <c r="AQ318" s="9"/>
      <c r="AR318" s="9"/>
      <c r="AS318" s="9"/>
      <c r="AT318" s="9"/>
      <c r="AU318" s="9"/>
      <c r="AV318" s="9"/>
      <c r="AW318" s="9"/>
      <c r="AX318" s="9"/>
      <c r="AY318" s="9"/>
      <c r="AZ318" s="9"/>
      <c r="BA318" s="9"/>
    </row>
    <row r="319" spans="1:53" ht="15.75" customHeight="1" x14ac:dyDescent="0.2">
      <c r="A319" s="6" t="s">
        <v>55</v>
      </c>
      <c r="B319" s="22" t="s">
        <v>20</v>
      </c>
      <c r="C319" s="23">
        <v>10</v>
      </c>
      <c r="D319" s="24">
        <v>0</v>
      </c>
      <c r="E319" s="7"/>
      <c r="F319" s="7"/>
      <c r="G319" s="25">
        <f>IF($D$319="",IF($E$319&gt;0,"Ny data",IF($E$319="","",0)),IF($D$319=0,IF($E$319=0,0,"Ny data"),($E$319-$D$319)/$D$319))</f>
        <v>0</v>
      </c>
      <c r="H319" s="25" t="str">
        <f>IF($E$319="",IF($F$319&gt;0,"Ny data",IF($F$319="","",0)),IF($E$319=0,IF($F$319=0,0,"Ny data"),($F$319-$E$319)/$E$319))</f>
        <v/>
      </c>
      <c r="I319" s="7"/>
      <c r="J319" s="9"/>
      <c r="K319" s="9"/>
      <c r="L319" s="9"/>
      <c r="M319" s="9"/>
      <c r="N319" s="9"/>
      <c r="O319" s="9"/>
      <c r="P319" s="9"/>
      <c r="Q319" s="9"/>
      <c r="R319" s="9"/>
      <c r="S319" s="9"/>
      <c r="T319" s="9"/>
      <c r="U319" s="9"/>
      <c r="V319" s="9"/>
      <c r="W319" s="9"/>
      <c r="X319" s="9"/>
      <c r="Y319" s="9"/>
      <c r="Z319" s="9"/>
      <c r="AA319" s="9"/>
      <c r="AB319" s="9"/>
      <c r="AC319" s="9"/>
      <c r="AD319" s="9"/>
      <c r="AE319" s="9"/>
      <c r="AF319" s="9"/>
      <c r="AG319" s="9"/>
      <c r="AH319" s="9"/>
      <c r="AI319" s="9"/>
      <c r="AJ319" s="9"/>
      <c r="AK319" s="9"/>
      <c r="AL319" s="9"/>
      <c r="AM319" s="9"/>
      <c r="AN319" s="9"/>
      <c r="AO319" s="9"/>
      <c r="AP319" s="9"/>
      <c r="AQ319" s="9"/>
      <c r="AR319" s="9"/>
      <c r="AS319" s="9"/>
      <c r="AT319" s="9"/>
      <c r="AU319" s="9"/>
      <c r="AV319" s="9"/>
      <c r="AW319" s="9"/>
      <c r="AX319" s="9"/>
      <c r="AY319" s="9"/>
      <c r="AZ319" s="9"/>
      <c r="BA319" s="9"/>
    </row>
    <row r="320" spans="1:53" ht="15.75" customHeight="1" x14ac:dyDescent="0.2">
      <c r="A320" s="6" t="s">
        <v>56</v>
      </c>
      <c r="B320" s="22" t="s">
        <v>20</v>
      </c>
      <c r="C320" s="23">
        <v>60</v>
      </c>
      <c r="D320" s="24">
        <v>0</v>
      </c>
      <c r="E320" s="7"/>
      <c r="F320" s="7"/>
      <c r="G320" s="25">
        <f>IF($D$320="",IF($E$320&gt;0,"Ny data",IF($E$320="","",0)),IF($D$320=0,IF($E$320=0,0,"Ny data"),($E$320-$D$320)/$D$320))</f>
        <v>0</v>
      </c>
      <c r="H320" s="25" t="str">
        <f>IF($E$320="",IF($F$320&gt;0,"Ny data",IF($F$320="","",0)),IF($E$320=0,IF($F$320=0,0,"Ny data"),($F$320-$E$320)/$E$320))</f>
        <v/>
      </c>
      <c r="I320" s="7"/>
      <c r="J320" s="9"/>
      <c r="K320" s="9"/>
      <c r="L320" s="9"/>
      <c r="M320" s="9"/>
      <c r="N320" s="9"/>
      <c r="O320" s="9"/>
      <c r="P320" s="9"/>
      <c r="Q320" s="9"/>
      <c r="R320" s="9"/>
      <c r="S320" s="9"/>
      <c r="T320" s="9"/>
      <c r="U320" s="9"/>
      <c r="V320" s="9"/>
      <c r="W320" s="9"/>
      <c r="X320" s="9"/>
      <c r="Y320" s="9"/>
      <c r="Z320" s="9"/>
      <c r="AA320" s="9"/>
      <c r="AB320" s="9"/>
      <c r="AC320" s="9"/>
      <c r="AD320" s="9"/>
      <c r="AE320" s="9"/>
      <c r="AF320" s="9"/>
      <c r="AG320" s="9"/>
      <c r="AH320" s="9"/>
      <c r="AI320" s="9"/>
      <c r="AJ320" s="9"/>
      <c r="AK320" s="9"/>
      <c r="AL320" s="9"/>
      <c r="AM320" s="9"/>
      <c r="AN320" s="9"/>
      <c r="AO320" s="9"/>
      <c r="AP320" s="9"/>
      <c r="AQ320" s="9"/>
      <c r="AR320" s="9"/>
      <c r="AS320" s="9"/>
      <c r="AT320" s="9"/>
      <c r="AU320" s="9"/>
      <c r="AV320" s="9"/>
      <c r="AW320" s="9"/>
      <c r="AX320" s="9"/>
      <c r="AY320" s="9"/>
      <c r="AZ320" s="9"/>
      <c r="BA320" s="9"/>
    </row>
    <row r="321" spans="1:53" ht="15.75" customHeight="1" x14ac:dyDescent="0.2">
      <c r="A321" s="6" t="s">
        <v>57</v>
      </c>
      <c r="B321" s="22" t="s">
        <v>20</v>
      </c>
      <c r="C321" s="23">
        <v>20</v>
      </c>
      <c r="D321" s="24">
        <v>0</v>
      </c>
      <c r="E321" s="7"/>
      <c r="F321" s="7"/>
      <c r="G321" s="25">
        <f>IF($D$321="",IF($E$321&gt;0,"Ny data",IF($E$321="","",0)),IF($D$321=0,IF($E$321=0,0,"Ny data"),($E$321-$D$321)/$D$321))</f>
        <v>0</v>
      </c>
      <c r="H321" s="25" t="str">
        <f>IF($E$321="",IF($F$321&gt;0,"Ny data",IF($F$321="","",0)),IF($E$321=0,IF($F$321=0,0,"Ny data"),($F$321-$E$321)/$E$321))</f>
        <v/>
      </c>
      <c r="I321" s="7"/>
      <c r="J321" s="9"/>
      <c r="K321" s="9"/>
      <c r="L321" s="9"/>
      <c r="M321" s="9"/>
      <c r="N321" s="9"/>
      <c r="O321" s="9"/>
      <c r="P321" s="9"/>
      <c r="Q321" s="9"/>
      <c r="R321" s="9"/>
      <c r="S321" s="9"/>
      <c r="T321" s="9"/>
      <c r="U321" s="9"/>
      <c r="V321" s="9"/>
      <c r="W321" s="9"/>
      <c r="X321" s="9"/>
      <c r="Y321" s="9"/>
      <c r="Z321" s="9"/>
      <c r="AA321" s="9"/>
      <c r="AB321" s="9"/>
      <c r="AC321" s="9"/>
      <c r="AD321" s="9"/>
      <c r="AE321" s="9"/>
      <c r="AF321" s="9"/>
      <c r="AG321" s="9"/>
      <c r="AH321" s="9"/>
      <c r="AI321" s="9"/>
      <c r="AJ321" s="9"/>
      <c r="AK321" s="9"/>
      <c r="AL321" s="9"/>
      <c r="AM321" s="9"/>
      <c r="AN321" s="9"/>
      <c r="AO321" s="9"/>
      <c r="AP321" s="9"/>
      <c r="AQ321" s="9"/>
      <c r="AR321" s="9"/>
      <c r="AS321" s="9"/>
      <c r="AT321" s="9"/>
      <c r="AU321" s="9"/>
      <c r="AV321" s="9"/>
      <c r="AW321" s="9"/>
      <c r="AX321" s="9"/>
      <c r="AY321" s="9"/>
      <c r="AZ321" s="9"/>
      <c r="BA321" s="9"/>
    </row>
    <row r="322" spans="1:53" ht="15.75" customHeight="1" x14ac:dyDescent="0.2">
      <c r="A322" s="6" t="s">
        <v>58</v>
      </c>
      <c r="B322" s="22" t="s">
        <v>20</v>
      </c>
      <c r="C322" s="23">
        <v>10</v>
      </c>
      <c r="D322" s="24">
        <v>0</v>
      </c>
      <c r="E322" s="7"/>
      <c r="F322" s="7"/>
      <c r="G322" s="25">
        <f>IF($D$322="",IF($E$322&gt;0,"Ny data",IF($E$322="","",0)),IF($D$322=0,IF($E$322=0,0,"Ny data"),($E$322-$D$322)/$D$322))</f>
        <v>0</v>
      </c>
      <c r="H322" s="25" t="str">
        <f>IF($E$322="",IF($F$322&gt;0,"Ny data",IF($F$322="","",0)),IF($E$322=0,IF($F$322=0,0,"Ny data"),($F$322-$E$322)/$E$322))</f>
        <v/>
      </c>
      <c r="I322" s="7"/>
      <c r="J322" s="9"/>
      <c r="K322" s="9"/>
      <c r="L322" s="9"/>
      <c r="M322" s="9"/>
      <c r="N322" s="9"/>
      <c r="O322" s="9"/>
      <c r="P322" s="9"/>
      <c r="Q322" s="9"/>
      <c r="R322" s="9"/>
      <c r="S322" s="9"/>
      <c r="T322" s="9"/>
      <c r="U322" s="9"/>
      <c r="V322" s="9"/>
      <c r="W322" s="9"/>
      <c r="X322" s="9"/>
      <c r="Y322" s="9"/>
      <c r="Z322" s="9"/>
      <c r="AA322" s="9"/>
      <c r="AB322" s="9"/>
      <c r="AC322" s="9"/>
      <c r="AD322" s="9"/>
      <c r="AE322" s="9"/>
      <c r="AF322" s="9"/>
      <c r="AG322" s="9"/>
      <c r="AH322" s="9"/>
      <c r="AI322" s="9"/>
      <c r="AJ322" s="9"/>
      <c r="AK322" s="9"/>
      <c r="AL322" s="9"/>
      <c r="AM322" s="9"/>
      <c r="AN322" s="9"/>
      <c r="AO322" s="9"/>
      <c r="AP322" s="9"/>
      <c r="AQ322" s="9"/>
      <c r="AR322" s="9"/>
      <c r="AS322" s="9"/>
      <c r="AT322" s="9"/>
      <c r="AU322" s="9"/>
      <c r="AV322" s="9"/>
      <c r="AW322" s="9"/>
      <c r="AX322" s="9"/>
      <c r="AY322" s="9"/>
      <c r="AZ322" s="9"/>
      <c r="BA322" s="9"/>
    </row>
    <row r="323" spans="1:53" ht="15.75" customHeight="1" x14ac:dyDescent="0.2">
      <c r="A323" s="17" t="s">
        <v>59</v>
      </c>
      <c r="B323" s="18"/>
      <c r="C323" s="19"/>
      <c r="D323" s="20"/>
      <c r="E323" s="5"/>
      <c r="F323" s="5"/>
      <c r="G323" s="19" t="str">
        <f>IF($D$323="",IF($E$323&gt;0,"Ny data",IF($E$323="","",0)),IF($D$323=0,IF($E$323=0,0,"Ny data"),($E$323-$D$323)/$D$323))</f>
        <v/>
      </c>
      <c r="H323" s="20" t="str">
        <f>IF($E$323="",IF($F$323&gt;0,"Ny data",IF($F$323="","",0)),IF($E$323=0,IF($F$323=0,0,"Ny data"),($F$323-$E$323)/$E$323))</f>
        <v/>
      </c>
      <c r="I323" s="5"/>
      <c r="J323" s="9"/>
      <c r="K323" s="9"/>
      <c r="L323" s="9"/>
      <c r="M323" s="9"/>
      <c r="N323" s="9"/>
      <c r="O323" s="9"/>
      <c r="P323" s="9"/>
      <c r="Q323" s="9"/>
      <c r="R323" s="9"/>
      <c r="S323" s="9"/>
      <c r="T323" s="9"/>
      <c r="U323" s="9"/>
      <c r="V323" s="9"/>
      <c r="W323" s="9"/>
      <c r="X323" s="9"/>
      <c r="Y323" s="9"/>
      <c r="Z323" s="9"/>
      <c r="AA323" s="9"/>
      <c r="AB323" s="9"/>
      <c r="AC323" s="9"/>
      <c r="AD323" s="9"/>
      <c r="AE323" s="9"/>
      <c r="AF323" s="9"/>
      <c r="AG323" s="9"/>
      <c r="AH323" s="9"/>
      <c r="AI323" s="9"/>
      <c r="AJ323" s="9"/>
      <c r="AK323" s="9"/>
      <c r="AL323" s="9"/>
      <c r="AM323" s="9"/>
      <c r="AN323" s="9"/>
      <c r="AO323" s="9"/>
      <c r="AP323" s="9"/>
      <c r="AQ323" s="9"/>
      <c r="AR323" s="9"/>
      <c r="AS323" s="9"/>
      <c r="AT323" s="9"/>
      <c r="AU323" s="9"/>
      <c r="AV323" s="9"/>
      <c r="AW323" s="9"/>
      <c r="AX323" s="9"/>
      <c r="AY323" s="9"/>
      <c r="AZ323" s="9"/>
      <c r="BA323" s="9"/>
    </row>
    <row r="324" spans="1:53" ht="15.75" customHeight="1" x14ac:dyDescent="0.2">
      <c r="A324" s="6" t="s">
        <v>60</v>
      </c>
      <c r="B324" s="22" t="s">
        <v>20</v>
      </c>
      <c r="C324" s="23">
        <v>60</v>
      </c>
      <c r="D324" s="24">
        <v>0</v>
      </c>
      <c r="E324" s="7"/>
      <c r="F324" s="7"/>
      <c r="G324" s="25">
        <f>IF($D$324="",IF($E$324&gt;0,"Ny data",IF($E$324="","",0)),IF($D$324=0,IF($E$324=0,0,"Ny data"),($E$324-$D$324)/$D$324))</f>
        <v>0</v>
      </c>
      <c r="H324" s="25" t="str">
        <f>IF($E$324="",IF($F$324&gt;0,"Ny data",IF($F$324="","",0)),IF($E$324=0,IF($F$324=0,0,"Ny data"),($F$324-$E$324)/$E$324))</f>
        <v/>
      </c>
      <c r="I324" s="7"/>
      <c r="J324" s="9"/>
      <c r="K324" s="9"/>
      <c r="L324" s="9"/>
      <c r="M324" s="9"/>
      <c r="N324" s="9"/>
      <c r="O324" s="9"/>
      <c r="P324" s="9"/>
      <c r="Q324" s="9"/>
      <c r="R324" s="9"/>
      <c r="S324" s="9"/>
      <c r="T324" s="9"/>
      <c r="U324" s="9"/>
      <c r="V324" s="9"/>
      <c r="W324" s="9"/>
      <c r="X324" s="9"/>
      <c r="Y324" s="9"/>
      <c r="Z324" s="9"/>
      <c r="AA324" s="9"/>
      <c r="AB324" s="9"/>
      <c r="AC324" s="9"/>
      <c r="AD324" s="9"/>
      <c r="AE324" s="9"/>
      <c r="AF324" s="9"/>
      <c r="AG324" s="9"/>
      <c r="AH324" s="9"/>
      <c r="AI324" s="9"/>
      <c r="AJ324" s="9"/>
      <c r="AK324" s="9"/>
      <c r="AL324" s="9"/>
      <c r="AM324" s="9"/>
      <c r="AN324" s="9"/>
      <c r="AO324" s="9"/>
      <c r="AP324" s="9"/>
      <c r="AQ324" s="9"/>
      <c r="AR324" s="9"/>
      <c r="AS324" s="9"/>
      <c r="AT324" s="9"/>
      <c r="AU324" s="9"/>
      <c r="AV324" s="9"/>
      <c r="AW324" s="9"/>
      <c r="AX324" s="9"/>
      <c r="AY324" s="9"/>
      <c r="AZ324" s="9"/>
      <c r="BA324" s="9"/>
    </row>
    <row r="325" spans="1:53" ht="15.75" customHeight="1" x14ac:dyDescent="0.2">
      <c r="A325" s="6" t="s">
        <v>61</v>
      </c>
      <c r="B325" s="22" t="s">
        <v>20</v>
      </c>
      <c r="C325" s="23">
        <v>20</v>
      </c>
      <c r="D325" s="24">
        <v>0</v>
      </c>
      <c r="E325" s="7"/>
      <c r="F325" s="7"/>
      <c r="G325" s="25">
        <f>IF($D$325="",IF($E$325&gt;0,"Ny data",IF($E$325="","",0)),IF($D$325=0,IF($E$325=0,0,"Ny data"),($E$325-$D$325)/$D$325))</f>
        <v>0</v>
      </c>
      <c r="H325" s="25" t="str">
        <f>IF($E$325="",IF($F$325&gt;0,"Ny data",IF($F$325="","",0)),IF($E$325=0,IF($F$325=0,0,"Ny data"),($F$325-$E$325)/$E$325))</f>
        <v/>
      </c>
      <c r="I325" s="7"/>
      <c r="J325" s="9"/>
      <c r="K325" s="9"/>
      <c r="L325" s="9"/>
      <c r="M325" s="9"/>
      <c r="N325" s="9"/>
      <c r="O325" s="9"/>
      <c r="P325" s="9"/>
      <c r="Q325" s="9"/>
      <c r="R325" s="9"/>
      <c r="S325" s="9"/>
      <c r="T325" s="9"/>
      <c r="U325" s="9"/>
      <c r="V325" s="9"/>
      <c r="W325" s="9"/>
      <c r="X325" s="9"/>
      <c r="Y325" s="9"/>
      <c r="Z325" s="9"/>
      <c r="AA325" s="9"/>
      <c r="AB325" s="9"/>
      <c r="AC325" s="9"/>
      <c r="AD325" s="9"/>
      <c r="AE325" s="9"/>
      <c r="AF325" s="9"/>
      <c r="AG325" s="9"/>
      <c r="AH325" s="9"/>
      <c r="AI325" s="9"/>
      <c r="AJ325" s="9"/>
      <c r="AK325" s="9"/>
      <c r="AL325" s="9"/>
      <c r="AM325" s="9"/>
      <c r="AN325" s="9"/>
      <c r="AO325" s="9"/>
      <c r="AP325" s="9"/>
      <c r="AQ325" s="9"/>
      <c r="AR325" s="9"/>
      <c r="AS325" s="9"/>
      <c r="AT325" s="9"/>
      <c r="AU325" s="9"/>
      <c r="AV325" s="9"/>
      <c r="AW325" s="9"/>
      <c r="AX325" s="9"/>
      <c r="AY325" s="9"/>
      <c r="AZ325" s="9"/>
      <c r="BA325" s="9"/>
    </row>
    <row r="326" spans="1:53" ht="15.75" customHeight="1" x14ac:dyDescent="0.2">
      <c r="A326" s="6" t="s">
        <v>62</v>
      </c>
      <c r="B326" s="22" t="s">
        <v>20</v>
      </c>
      <c r="C326" s="23">
        <v>10</v>
      </c>
      <c r="D326" s="24">
        <v>0</v>
      </c>
      <c r="E326" s="7"/>
      <c r="F326" s="7"/>
      <c r="G326" s="25">
        <f>IF($D$326="",IF($E$326&gt;0,"Ny data",IF($E$326="","",0)),IF($D$326=0,IF($E$326=0,0,"Ny data"),($E$326-$D$326)/$D$326))</f>
        <v>0</v>
      </c>
      <c r="H326" s="25" t="str">
        <f>IF($E$326="",IF($F$326&gt;0,"Ny data",IF($F$326="","",0)),IF($E$326=0,IF($F$326=0,0,"Ny data"),($F$326-$E$326)/$E$326))</f>
        <v/>
      </c>
      <c r="I326" s="7"/>
      <c r="J326" s="9"/>
      <c r="K326" s="9"/>
      <c r="L326" s="9"/>
      <c r="M326" s="9"/>
      <c r="N326" s="9"/>
      <c r="O326" s="9"/>
      <c r="P326" s="9"/>
      <c r="Q326" s="9"/>
      <c r="R326" s="9"/>
      <c r="S326" s="9"/>
      <c r="T326" s="9"/>
      <c r="U326" s="9"/>
      <c r="V326" s="9"/>
      <c r="W326" s="9"/>
      <c r="X326" s="9"/>
      <c r="Y326" s="9"/>
      <c r="Z326" s="9"/>
      <c r="AA326" s="9"/>
      <c r="AB326" s="9"/>
      <c r="AC326" s="9"/>
      <c r="AD326" s="9"/>
      <c r="AE326" s="9"/>
      <c r="AF326" s="9"/>
      <c r="AG326" s="9"/>
      <c r="AH326" s="9"/>
      <c r="AI326" s="9"/>
      <c r="AJ326" s="9"/>
      <c r="AK326" s="9"/>
      <c r="AL326" s="9"/>
      <c r="AM326" s="9"/>
      <c r="AN326" s="9"/>
      <c r="AO326" s="9"/>
      <c r="AP326" s="9"/>
      <c r="AQ326" s="9"/>
      <c r="AR326" s="9"/>
      <c r="AS326" s="9"/>
      <c r="AT326" s="9"/>
      <c r="AU326" s="9"/>
      <c r="AV326" s="9"/>
      <c r="AW326" s="9"/>
      <c r="AX326" s="9"/>
      <c r="AY326" s="9"/>
      <c r="AZ326" s="9"/>
      <c r="BA326" s="9"/>
    </row>
    <row r="327" spans="1:53" ht="15.75" customHeight="1" x14ac:dyDescent="0.2">
      <c r="A327" s="6" t="s">
        <v>63</v>
      </c>
      <c r="B327" s="22" t="s">
        <v>20</v>
      </c>
      <c r="C327" s="23">
        <v>60</v>
      </c>
      <c r="D327" s="24">
        <v>0</v>
      </c>
      <c r="E327" s="7"/>
      <c r="F327" s="7"/>
      <c r="G327" s="25">
        <f>IF($D$327="",IF($E$327&gt;0,"Ny data",IF($E$327="","",0)),IF($D$327=0,IF($E$327=0,0,"Ny data"),($E$327-$D$327)/$D$327))</f>
        <v>0</v>
      </c>
      <c r="H327" s="25" t="str">
        <f>IF($E$327="",IF($F$327&gt;0,"Ny data",IF($F$327="","",0)),IF($E$327=0,IF($F$327=0,0,"Ny data"),($F$327-$E$327)/$E$327))</f>
        <v/>
      </c>
      <c r="I327" s="7"/>
      <c r="J327" s="9"/>
      <c r="K327" s="9"/>
      <c r="L327" s="9"/>
      <c r="M327" s="9"/>
      <c r="N327" s="9"/>
      <c r="O327" s="9"/>
      <c r="P327" s="9"/>
      <c r="Q327" s="9"/>
      <c r="R327" s="9"/>
      <c r="S327" s="9"/>
      <c r="T327" s="9"/>
      <c r="U327" s="9"/>
      <c r="V327" s="9"/>
      <c r="W327" s="9"/>
      <c r="X327" s="9"/>
      <c r="Y327" s="9"/>
      <c r="Z327" s="9"/>
      <c r="AA327" s="9"/>
      <c r="AB327" s="9"/>
      <c r="AC327" s="9"/>
      <c r="AD327" s="9"/>
      <c r="AE327" s="9"/>
      <c r="AF327" s="9"/>
      <c r="AG327" s="9"/>
      <c r="AH327" s="9"/>
      <c r="AI327" s="9"/>
      <c r="AJ327" s="9"/>
      <c r="AK327" s="9"/>
      <c r="AL327" s="9"/>
      <c r="AM327" s="9"/>
      <c r="AN327" s="9"/>
      <c r="AO327" s="9"/>
      <c r="AP327" s="9"/>
      <c r="AQ327" s="9"/>
      <c r="AR327" s="9"/>
      <c r="AS327" s="9"/>
      <c r="AT327" s="9"/>
      <c r="AU327" s="9"/>
      <c r="AV327" s="9"/>
      <c r="AW327" s="9"/>
      <c r="AX327" s="9"/>
      <c r="AY327" s="9"/>
      <c r="AZ327" s="9"/>
      <c r="BA327" s="9"/>
    </row>
    <row r="328" spans="1:53" ht="15.75" customHeight="1" x14ac:dyDescent="0.2">
      <c r="A328" s="6" t="s">
        <v>64</v>
      </c>
      <c r="B328" s="22" t="s">
        <v>20</v>
      </c>
      <c r="C328" s="23">
        <v>20</v>
      </c>
      <c r="D328" s="24">
        <v>0</v>
      </c>
      <c r="E328" s="7"/>
      <c r="F328" s="7"/>
      <c r="G328" s="25">
        <f>IF($D$328="",IF($E$328&gt;0,"Ny data",IF($E$328="","",0)),IF($D$328=0,IF($E$328=0,0,"Ny data"),($E$328-$D$328)/$D$328))</f>
        <v>0</v>
      </c>
      <c r="H328" s="25" t="str">
        <f>IF($E$328="",IF($F$328&gt;0,"Ny data",IF($F$328="","",0)),IF($E$328=0,IF($F$328=0,0,"Ny data"),($F$328-$E$328)/$E$328))</f>
        <v/>
      </c>
      <c r="I328" s="7"/>
      <c r="J328" s="9"/>
      <c r="K328" s="9"/>
      <c r="L328" s="9"/>
      <c r="M328" s="9"/>
      <c r="N328" s="9"/>
      <c r="O328" s="9"/>
      <c r="P328" s="9"/>
      <c r="Q328" s="9"/>
      <c r="R328" s="9"/>
      <c r="S328" s="9"/>
      <c r="T328" s="9"/>
      <c r="U328" s="9"/>
      <c r="V328" s="9"/>
      <c r="W328" s="9"/>
      <c r="X328" s="9"/>
      <c r="Y328" s="9"/>
      <c r="Z328" s="9"/>
      <c r="AA328" s="9"/>
      <c r="AB328" s="9"/>
      <c r="AC328" s="9"/>
      <c r="AD328" s="9"/>
      <c r="AE328" s="9"/>
      <c r="AF328" s="9"/>
      <c r="AG328" s="9"/>
      <c r="AH328" s="9"/>
      <c r="AI328" s="9"/>
      <c r="AJ328" s="9"/>
      <c r="AK328" s="9"/>
      <c r="AL328" s="9"/>
      <c r="AM328" s="9"/>
      <c r="AN328" s="9"/>
      <c r="AO328" s="9"/>
      <c r="AP328" s="9"/>
      <c r="AQ328" s="9"/>
      <c r="AR328" s="9"/>
      <c r="AS328" s="9"/>
      <c r="AT328" s="9"/>
      <c r="AU328" s="9"/>
      <c r="AV328" s="9"/>
      <c r="AW328" s="9"/>
      <c r="AX328" s="9"/>
      <c r="AY328" s="9"/>
      <c r="AZ328" s="9"/>
      <c r="BA328" s="9"/>
    </row>
    <row r="329" spans="1:53" ht="15.75" customHeight="1" x14ac:dyDescent="0.2">
      <c r="A329" s="6" t="s">
        <v>65</v>
      </c>
      <c r="B329" s="22" t="s">
        <v>20</v>
      </c>
      <c r="C329" s="23">
        <v>10</v>
      </c>
      <c r="D329" s="24">
        <v>0</v>
      </c>
      <c r="E329" s="7"/>
      <c r="F329" s="7"/>
      <c r="G329" s="25">
        <f>IF($D$329="",IF($E$329&gt;0,"Ny data",IF($E$329="","",0)),IF($D$329=0,IF($E$329=0,0,"Ny data"),($E$329-$D$329)/$D$329))</f>
        <v>0</v>
      </c>
      <c r="H329" s="25" t="str">
        <f>IF($E$329="",IF($F$329&gt;0,"Ny data",IF($F$329="","",0)),IF($E$329=0,IF($F$329=0,0,"Ny data"),($F$329-$E$329)/$E$329))</f>
        <v/>
      </c>
      <c r="I329" s="7"/>
      <c r="J329" s="9"/>
      <c r="K329" s="9"/>
      <c r="L329" s="9"/>
      <c r="M329" s="9"/>
      <c r="N329" s="9"/>
      <c r="O329" s="9"/>
      <c r="P329" s="9"/>
      <c r="Q329" s="9"/>
      <c r="R329" s="9"/>
      <c r="S329" s="9"/>
      <c r="T329" s="9"/>
      <c r="U329" s="9"/>
      <c r="V329" s="9"/>
      <c r="W329" s="9"/>
      <c r="X329" s="9"/>
      <c r="Y329" s="9"/>
      <c r="Z329" s="9"/>
      <c r="AA329" s="9"/>
      <c r="AB329" s="9"/>
      <c r="AC329" s="9"/>
      <c r="AD329" s="9"/>
      <c r="AE329" s="9"/>
      <c r="AF329" s="9"/>
      <c r="AG329" s="9"/>
      <c r="AH329" s="9"/>
      <c r="AI329" s="9"/>
      <c r="AJ329" s="9"/>
      <c r="AK329" s="9"/>
      <c r="AL329" s="9"/>
      <c r="AM329" s="9"/>
      <c r="AN329" s="9"/>
      <c r="AO329" s="9"/>
      <c r="AP329" s="9"/>
      <c r="AQ329" s="9"/>
      <c r="AR329" s="9"/>
      <c r="AS329" s="9"/>
      <c r="AT329" s="9"/>
      <c r="AU329" s="9"/>
      <c r="AV329" s="9"/>
      <c r="AW329" s="9"/>
      <c r="AX329" s="9"/>
      <c r="AY329" s="9"/>
      <c r="AZ329" s="9"/>
      <c r="BA329" s="9"/>
    </row>
    <row r="330" spans="1:53" ht="15.75" customHeight="1" x14ac:dyDescent="0.2">
      <c r="A330" s="6" t="s">
        <v>66</v>
      </c>
      <c r="B330" s="22" t="s">
        <v>20</v>
      </c>
      <c r="C330" s="23">
        <v>60</v>
      </c>
      <c r="D330" s="24">
        <v>0</v>
      </c>
      <c r="E330" s="7"/>
      <c r="F330" s="7"/>
      <c r="G330" s="25">
        <f>IF($D$330="",IF($E$330&gt;0,"Ny data",IF($E$330="","",0)),IF($D$330=0,IF($E$330=0,0,"Ny data"),($E$330-$D$330)/$D$330))</f>
        <v>0</v>
      </c>
      <c r="H330" s="25" t="str">
        <f>IF($E$330="",IF($F$330&gt;0,"Ny data",IF($F$330="","",0)),IF($E$330=0,IF($F$330=0,0,"Ny data"),($F$330-$E$330)/$E$330))</f>
        <v/>
      </c>
      <c r="I330" s="7"/>
      <c r="J330" s="9"/>
      <c r="K330" s="9"/>
      <c r="L330" s="9"/>
      <c r="M330" s="9"/>
      <c r="N330" s="9"/>
      <c r="O330" s="9"/>
      <c r="P330" s="9"/>
      <c r="Q330" s="9"/>
      <c r="R330" s="9"/>
      <c r="S330" s="9"/>
      <c r="T330" s="9"/>
      <c r="U330" s="9"/>
      <c r="V330" s="9"/>
      <c r="W330" s="9"/>
      <c r="X330" s="9"/>
      <c r="Y330" s="9"/>
      <c r="Z330" s="9"/>
      <c r="AA330" s="9"/>
      <c r="AB330" s="9"/>
      <c r="AC330" s="9"/>
      <c r="AD330" s="9"/>
      <c r="AE330" s="9"/>
      <c r="AF330" s="9"/>
      <c r="AG330" s="9"/>
      <c r="AH330" s="9"/>
      <c r="AI330" s="9"/>
      <c r="AJ330" s="9"/>
      <c r="AK330" s="9"/>
      <c r="AL330" s="9"/>
      <c r="AM330" s="9"/>
      <c r="AN330" s="9"/>
      <c r="AO330" s="9"/>
      <c r="AP330" s="9"/>
      <c r="AQ330" s="9"/>
      <c r="AR330" s="9"/>
      <c r="AS330" s="9"/>
      <c r="AT330" s="9"/>
      <c r="AU330" s="9"/>
      <c r="AV330" s="9"/>
      <c r="AW330" s="9"/>
      <c r="AX330" s="9"/>
      <c r="AY330" s="9"/>
      <c r="AZ330" s="9"/>
      <c r="BA330" s="9"/>
    </row>
    <row r="331" spans="1:53" ht="15.75" customHeight="1" x14ac:dyDescent="0.2">
      <c r="A331" s="6" t="s">
        <v>67</v>
      </c>
      <c r="B331" s="22" t="s">
        <v>20</v>
      </c>
      <c r="C331" s="23">
        <v>20</v>
      </c>
      <c r="D331" s="24">
        <v>0</v>
      </c>
      <c r="E331" s="7"/>
      <c r="F331" s="7"/>
      <c r="G331" s="25">
        <f>IF($D$331="",IF($E$331&gt;0,"Ny data",IF($E$331="","",0)),IF($D$331=0,IF($E$331=0,0,"Ny data"),($E$331-$D$331)/$D$331))</f>
        <v>0</v>
      </c>
      <c r="H331" s="25" t="str">
        <f>IF($E$331="",IF($F$331&gt;0,"Ny data",IF($F$331="","",0)),IF($E$331=0,IF($F$331=0,0,"Ny data"),($F$331-$E$331)/$E$331))</f>
        <v/>
      </c>
      <c r="I331" s="7"/>
      <c r="J331" s="9"/>
      <c r="K331" s="9"/>
      <c r="L331" s="9"/>
      <c r="M331" s="9"/>
      <c r="N331" s="9"/>
      <c r="O331" s="9"/>
      <c r="P331" s="9"/>
      <c r="Q331" s="9"/>
      <c r="R331" s="9"/>
      <c r="S331" s="9"/>
      <c r="T331" s="9"/>
      <c r="U331" s="9"/>
      <c r="V331" s="9"/>
      <c r="W331" s="9"/>
      <c r="X331" s="9"/>
      <c r="Y331" s="9"/>
      <c r="Z331" s="9"/>
      <c r="AA331" s="9"/>
      <c r="AB331" s="9"/>
      <c r="AC331" s="9"/>
      <c r="AD331" s="9"/>
      <c r="AE331" s="9"/>
      <c r="AF331" s="9"/>
      <c r="AG331" s="9"/>
      <c r="AH331" s="9"/>
      <c r="AI331" s="9"/>
      <c r="AJ331" s="9"/>
      <c r="AK331" s="9"/>
      <c r="AL331" s="9"/>
      <c r="AM331" s="9"/>
      <c r="AN331" s="9"/>
      <c r="AO331" s="9"/>
      <c r="AP331" s="9"/>
      <c r="AQ331" s="9"/>
      <c r="AR331" s="9"/>
      <c r="AS331" s="9"/>
      <c r="AT331" s="9"/>
      <c r="AU331" s="9"/>
      <c r="AV331" s="9"/>
      <c r="AW331" s="9"/>
      <c r="AX331" s="9"/>
      <c r="AY331" s="9"/>
      <c r="AZ331" s="9"/>
      <c r="BA331" s="9"/>
    </row>
    <row r="332" spans="1:53" ht="15.75" customHeight="1" x14ac:dyDescent="0.2">
      <c r="A332" s="6" t="s">
        <v>68</v>
      </c>
      <c r="B332" s="22" t="s">
        <v>20</v>
      </c>
      <c r="C332" s="23">
        <v>10</v>
      </c>
      <c r="D332" s="24">
        <v>0</v>
      </c>
      <c r="E332" s="7"/>
      <c r="F332" s="7"/>
      <c r="G332" s="25">
        <f>IF($D$332="",IF($E$332&gt;0,"Ny data",IF($E$332="","",0)),IF($D$332=0,IF($E$332=0,0,"Ny data"),($E$332-$D$332)/$D$332))</f>
        <v>0</v>
      </c>
      <c r="H332" s="25" t="str">
        <f>IF($E$332="",IF($F$332&gt;0,"Ny data",IF($F$332="","",0)),IF($E$332=0,IF($F$332=0,0,"Ny data"),($F$332-$E$332)/$E$332))</f>
        <v/>
      </c>
      <c r="I332" s="7"/>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c r="AY332" s="9"/>
      <c r="AZ332" s="9"/>
      <c r="BA332" s="9"/>
    </row>
    <row r="333" spans="1:53" s="16" customFormat="1" ht="15.75" customHeight="1" x14ac:dyDescent="0.2">
      <c r="A333" s="12" t="s">
        <v>74</v>
      </c>
      <c r="B333" s="18"/>
      <c r="C333" s="19"/>
      <c r="D333" s="20"/>
      <c r="E333" s="5"/>
      <c r="F333" s="5"/>
      <c r="G333" s="19" t="str">
        <f>IF($D$333="",IF($E$333&gt;0,"Ny data",IF($E$333="","",0)),IF($D$333=0,IF($E$333=0,0,"Ny data"),($E$333-$D$333)/$D$333))</f>
        <v/>
      </c>
      <c r="H333" s="20" t="str">
        <f>IF($E$333="",IF($F$333&gt;0,"Ny data",IF($F$333="","",0)),IF($E$333=0,IF($F$333=0,0,"Ny data"),($F$333-$E$333)/$E$333))</f>
        <v/>
      </c>
      <c r="I333" s="5"/>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c r="AY333" s="9"/>
      <c r="AZ333" s="9"/>
      <c r="BA333" s="9"/>
    </row>
    <row r="334" spans="1:53" s="21" customFormat="1" ht="15.75" customHeight="1" x14ac:dyDescent="0.2">
      <c r="A334" s="17" t="s">
        <v>18</v>
      </c>
      <c r="B334" s="18"/>
      <c r="C334" s="19"/>
      <c r="D334" s="20"/>
      <c r="E334" s="5"/>
      <c r="F334" s="5"/>
      <c r="G334" s="19" t="str">
        <f>IF($D$334="",IF($E$334&gt;0,"Ny data",IF($E$334="","",0)),IF($D$334=0,IF($E$334=0,0,"Ny data"),($E$334-$D$334)/$D$334))</f>
        <v/>
      </c>
      <c r="H334" s="20" t="str">
        <f>IF($E$334="",IF($F$334&gt;0,"Ny data",IF($F$334="","",0)),IF($E$334=0,IF($F$334=0,0,"Ny data"),($F$334-$E$334)/$E$334))</f>
        <v/>
      </c>
      <c r="I334" s="5"/>
      <c r="J334" s="9"/>
      <c r="K334" s="9"/>
      <c r="L334" s="9"/>
      <c r="M334" s="9"/>
      <c r="N334" s="9"/>
      <c r="O334" s="9"/>
      <c r="P334" s="9"/>
      <c r="Q334" s="9"/>
      <c r="R334" s="9"/>
      <c r="S334" s="9"/>
      <c r="T334" s="9"/>
      <c r="U334" s="9"/>
      <c r="V334" s="9"/>
      <c r="W334" s="9"/>
      <c r="X334" s="9"/>
      <c r="Y334" s="9"/>
      <c r="Z334" s="9"/>
      <c r="AA334" s="9"/>
      <c r="AB334" s="9"/>
      <c r="AC334" s="9"/>
      <c r="AD334" s="9"/>
      <c r="AE334" s="9"/>
      <c r="AF334" s="9"/>
      <c r="AG334" s="9"/>
      <c r="AH334" s="9"/>
      <c r="AI334" s="9"/>
      <c r="AJ334" s="9"/>
      <c r="AK334" s="9"/>
      <c r="AL334" s="9"/>
      <c r="AM334" s="9"/>
      <c r="AN334" s="9"/>
      <c r="AO334" s="9"/>
      <c r="AP334" s="9"/>
      <c r="AQ334" s="9"/>
      <c r="AR334" s="9"/>
      <c r="AS334" s="9"/>
      <c r="AT334" s="9"/>
      <c r="AU334" s="9"/>
      <c r="AV334" s="9"/>
      <c r="AW334" s="9"/>
      <c r="AX334" s="9"/>
      <c r="AY334" s="9"/>
      <c r="AZ334" s="9"/>
      <c r="BA334" s="9"/>
    </row>
    <row r="335" spans="1:53" ht="15.75" customHeight="1" x14ac:dyDescent="0.2">
      <c r="A335" s="6" t="s">
        <v>19</v>
      </c>
      <c r="B335" s="22" t="s">
        <v>20</v>
      </c>
      <c r="C335" s="23">
        <v>40</v>
      </c>
      <c r="D335" s="24">
        <v>0</v>
      </c>
      <c r="E335" s="7"/>
      <c r="F335" s="7"/>
      <c r="G335" s="25">
        <f>IF($D$335="",IF($E$335&gt;0,"Ny data",IF($E$335="","",0)),IF($D$335=0,IF($E$335=0,0,"Ny data"),($E$335-$D$335)/$D$335))</f>
        <v>0</v>
      </c>
      <c r="H335" s="25" t="str">
        <f>IF($E$335="",IF($F$335&gt;0,"Ny data",IF($F$335="","",0)),IF($E$335=0,IF($F$335=0,0,"Ny data"),($F$335-$E$335)/$E$335))</f>
        <v/>
      </c>
      <c r="I335" s="7"/>
      <c r="J335" s="9"/>
      <c r="K335" s="9"/>
      <c r="L335" s="9"/>
      <c r="M335" s="9"/>
      <c r="N335" s="9"/>
      <c r="O335" s="9"/>
      <c r="P335" s="9"/>
      <c r="Q335" s="9"/>
      <c r="R335" s="9"/>
      <c r="S335" s="9"/>
      <c r="T335" s="9"/>
      <c r="U335" s="9"/>
      <c r="V335" s="9"/>
      <c r="W335" s="9"/>
      <c r="X335" s="9"/>
      <c r="Y335" s="9"/>
      <c r="Z335" s="9"/>
      <c r="AA335" s="9"/>
      <c r="AB335" s="9"/>
      <c r="AC335" s="9"/>
      <c r="AD335" s="9"/>
      <c r="AE335" s="9"/>
      <c r="AF335" s="9"/>
      <c r="AG335" s="9"/>
      <c r="AH335" s="9"/>
      <c r="AI335" s="9"/>
      <c r="AJ335" s="9"/>
      <c r="AK335" s="9"/>
      <c r="AL335" s="9"/>
      <c r="AM335" s="9"/>
      <c r="AN335" s="9"/>
      <c r="AO335" s="9"/>
      <c r="AP335" s="9"/>
      <c r="AQ335" s="9"/>
      <c r="AR335" s="9"/>
      <c r="AS335" s="9"/>
      <c r="AT335" s="9"/>
      <c r="AU335" s="9"/>
      <c r="AV335" s="9"/>
      <c r="AW335" s="9"/>
      <c r="AX335" s="9"/>
      <c r="AY335" s="9"/>
      <c r="AZ335" s="9"/>
      <c r="BA335" s="9"/>
    </row>
    <row r="336" spans="1:53" ht="15.75" customHeight="1" x14ac:dyDescent="0.2">
      <c r="A336" s="17" t="s">
        <v>21</v>
      </c>
      <c r="B336" s="18"/>
      <c r="C336" s="19"/>
      <c r="D336" s="20"/>
      <c r="E336" s="5"/>
      <c r="F336" s="5"/>
      <c r="G336" s="19" t="str">
        <f>IF($D$336="",IF($E$336&gt;0,"Ny data",IF($E$336="","",0)),IF($D$336=0,IF($E$336=0,0,"Ny data"),($E$336-$D$336)/$D$336))</f>
        <v/>
      </c>
      <c r="H336" s="20" t="str">
        <f>IF($E$336="",IF($F$336&gt;0,"Ny data",IF($F$336="","",0)),IF($E$336=0,IF($F$336=0,0,"Ny data"),($F$336-$E$336)/$E$336))</f>
        <v/>
      </c>
      <c r="I336" s="5"/>
      <c r="J336" s="9"/>
      <c r="K336" s="9"/>
      <c r="L336" s="9"/>
      <c r="M336" s="9"/>
      <c r="N336" s="9"/>
      <c r="O336" s="9"/>
      <c r="P336" s="9"/>
      <c r="Q336" s="9"/>
      <c r="R336" s="9"/>
      <c r="S336" s="9"/>
      <c r="T336" s="9"/>
      <c r="U336" s="9"/>
      <c r="V336" s="9"/>
      <c r="W336" s="9"/>
      <c r="X336" s="9"/>
      <c r="Y336" s="9"/>
      <c r="Z336" s="9"/>
      <c r="AA336" s="9"/>
      <c r="AB336" s="9"/>
      <c r="AC336" s="9"/>
      <c r="AD336" s="9"/>
      <c r="AE336" s="9"/>
      <c r="AF336" s="9"/>
      <c r="AG336" s="9"/>
      <c r="AH336" s="9"/>
      <c r="AI336" s="9"/>
      <c r="AJ336" s="9"/>
      <c r="AK336" s="9"/>
      <c r="AL336" s="9"/>
      <c r="AM336" s="9"/>
      <c r="AN336" s="9"/>
      <c r="AO336" s="9"/>
      <c r="AP336" s="9"/>
      <c r="AQ336" s="9"/>
      <c r="AR336" s="9"/>
      <c r="AS336" s="9"/>
      <c r="AT336" s="9"/>
      <c r="AU336" s="9"/>
      <c r="AV336" s="9"/>
      <c r="AW336" s="9"/>
      <c r="AX336" s="9"/>
      <c r="AY336" s="9"/>
      <c r="AZ336" s="9"/>
      <c r="BA336" s="9"/>
    </row>
    <row r="337" spans="1:53" ht="15.75" customHeight="1" x14ac:dyDescent="0.2">
      <c r="A337" s="6" t="s">
        <v>22</v>
      </c>
      <c r="B337" s="22" t="s">
        <v>20</v>
      </c>
      <c r="C337" s="23">
        <v>60</v>
      </c>
      <c r="D337" s="24">
        <v>0</v>
      </c>
      <c r="E337" s="7"/>
      <c r="F337" s="7"/>
      <c r="G337" s="25">
        <f>IF($D$337="",IF($E$337&gt;0,"Ny data",IF($E$337="","",0)),IF($D$337=0,IF($E$337=0,0,"Ny data"),($E$337-$D$337)/$D$337))</f>
        <v>0</v>
      </c>
      <c r="H337" s="25" t="str">
        <f>IF($E$337="",IF($F$337&gt;0,"Ny data",IF($F$337="","",0)),IF($E$337=0,IF($F$337=0,0,"Ny data"),($F$337-$E$337)/$E$337))</f>
        <v/>
      </c>
      <c r="I337" s="7"/>
      <c r="J337" s="9"/>
      <c r="K337" s="9"/>
      <c r="L337" s="9"/>
      <c r="M337" s="9"/>
      <c r="N337" s="9"/>
      <c r="O337" s="9"/>
      <c r="P337" s="9"/>
      <c r="Q337" s="9"/>
      <c r="R337" s="9"/>
      <c r="S337" s="9"/>
      <c r="T337" s="9"/>
      <c r="U337" s="9"/>
      <c r="V337" s="9"/>
      <c r="W337" s="9"/>
      <c r="X337" s="9"/>
      <c r="Y337" s="9"/>
      <c r="Z337" s="9"/>
      <c r="AA337" s="9"/>
      <c r="AB337" s="9"/>
      <c r="AC337" s="9"/>
      <c r="AD337" s="9"/>
      <c r="AE337" s="9"/>
      <c r="AF337" s="9"/>
      <c r="AG337" s="9"/>
      <c r="AH337" s="9"/>
      <c r="AI337" s="9"/>
      <c r="AJ337" s="9"/>
      <c r="AK337" s="9"/>
      <c r="AL337" s="9"/>
      <c r="AM337" s="9"/>
      <c r="AN337" s="9"/>
      <c r="AO337" s="9"/>
      <c r="AP337" s="9"/>
      <c r="AQ337" s="9"/>
      <c r="AR337" s="9"/>
      <c r="AS337" s="9"/>
      <c r="AT337" s="9"/>
      <c r="AU337" s="9"/>
      <c r="AV337" s="9"/>
      <c r="AW337" s="9"/>
      <c r="AX337" s="9"/>
      <c r="AY337" s="9"/>
      <c r="AZ337" s="9"/>
      <c r="BA337" s="9"/>
    </row>
    <row r="338" spans="1:53" ht="15.75" customHeight="1" x14ac:dyDescent="0.2">
      <c r="A338" s="6" t="s">
        <v>23</v>
      </c>
      <c r="B338" s="22" t="s">
        <v>20</v>
      </c>
      <c r="C338" s="23">
        <v>20</v>
      </c>
      <c r="D338" s="24">
        <v>0</v>
      </c>
      <c r="E338" s="7"/>
      <c r="F338" s="7"/>
      <c r="G338" s="25">
        <f>IF($D$338="",IF($E$338&gt;0,"Ny data",IF($E$338="","",0)),IF($D$338=0,IF($E$338=0,0,"Ny data"),($E$338-$D$338)/$D$338))</f>
        <v>0</v>
      </c>
      <c r="H338" s="25" t="str">
        <f>IF($E$338="",IF($F$338&gt;0,"Ny data",IF($F$338="","",0)),IF($E$338=0,IF($F$338=0,0,"Ny data"),($F$338-$E$338)/$E$338))</f>
        <v/>
      </c>
      <c r="I338" s="7"/>
      <c r="J338" s="9"/>
      <c r="K338" s="9"/>
      <c r="L338" s="9"/>
      <c r="M338" s="9"/>
      <c r="N338" s="9"/>
      <c r="O338" s="9"/>
      <c r="P338" s="9"/>
      <c r="Q338" s="9"/>
      <c r="R338" s="9"/>
      <c r="S338" s="9"/>
      <c r="T338" s="9"/>
      <c r="U338" s="9"/>
      <c r="V338" s="9"/>
      <c r="W338" s="9"/>
      <c r="X338" s="9"/>
      <c r="Y338" s="9"/>
      <c r="Z338" s="9"/>
      <c r="AA338" s="9"/>
      <c r="AB338" s="9"/>
      <c r="AC338" s="9"/>
      <c r="AD338" s="9"/>
      <c r="AE338" s="9"/>
      <c r="AF338" s="9"/>
      <c r="AG338" s="9"/>
      <c r="AH338" s="9"/>
      <c r="AI338" s="9"/>
      <c r="AJ338" s="9"/>
      <c r="AK338" s="9"/>
      <c r="AL338" s="9"/>
      <c r="AM338" s="9"/>
      <c r="AN338" s="9"/>
      <c r="AO338" s="9"/>
      <c r="AP338" s="9"/>
      <c r="AQ338" s="9"/>
      <c r="AR338" s="9"/>
      <c r="AS338" s="9"/>
      <c r="AT338" s="9"/>
      <c r="AU338" s="9"/>
      <c r="AV338" s="9"/>
      <c r="AW338" s="9"/>
      <c r="AX338" s="9"/>
      <c r="AY338" s="9"/>
      <c r="AZ338" s="9"/>
      <c r="BA338" s="9"/>
    </row>
    <row r="339" spans="1:53" ht="15.75" customHeight="1" x14ac:dyDescent="0.2">
      <c r="A339" s="6" t="s">
        <v>24</v>
      </c>
      <c r="B339" s="22" t="s">
        <v>20</v>
      </c>
      <c r="C339" s="23">
        <v>10</v>
      </c>
      <c r="D339" s="24">
        <v>0</v>
      </c>
      <c r="E339" s="7"/>
      <c r="F339" s="7"/>
      <c r="G339" s="25">
        <f>IF($D$339="",IF($E$339&gt;0,"Ny data",IF($E$339="","",0)),IF($D$339=0,IF($E$339=0,0,"Ny data"),($E$339-$D$339)/$D$339))</f>
        <v>0</v>
      </c>
      <c r="H339" s="25" t="str">
        <f>IF($E$339="",IF($F$339&gt;0,"Ny data",IF($F$339="","",0)),IF($E$339=0,IF($F$339=0,0,"Ny data"),($F$339-$E$339)/$E$339))</f>
        <v/>
      </c>
      <c r="I339" s="7"/>
      <c r="J339" s="9"/>
      <c r="K339" s="9"/>
      <c r="L339" s="9"/>
      <c r="M339" s="9"/>
      <c r="N339" s="9"/>
      <c r="O339" s="9"/>
      <c r="P339" s="9"/>
      <c r="Q339" s="9"/>
      <c r="R339" s="9"/>
      <c r="S339" s="9"/>
      <c r="T339" s="9"/>
      <c r="U339" s="9"/>
      <c r="V339" s="9"/>
      <c r="W339" s="9"/>
      <c r="X339" s="9"/>
      <c r="Y339" s="9"/>
      <c r="Z339" s="9"/>
      <c r="AA339" s="9"/>
      <c r="AB339" s="9"/>
      <c r="AC339" s="9"/>
      <c r="AD339" s="9"/>
      <c r="AE339" s="9"/>
      <c r="AF339" s="9"/>
      <c r="AG339" s="9"/>
      <c r="AH339" s="9"/>
      <c r="AI339" s="9"/>
      <c r="AJ339" s="9"/>
      <c r="AK339" s="9"/>
      <c r="AL339" s="9"/>
      <c r="AM339" s="9"/>
      <c r="AN339" s="9"/>
      <c r="AO339" s="9"/>
      <c r="AP339" s="9"/>
      <c r="AQ339" s="9"/>
      <c r="AR339" s="9"/>
      <c r="AS339" s="9"/>
      <c r="AT339" s="9"/>
      <c r="AU339" s="9"/>
      <c r="AV339" s="9"/>
      <c r="AW339" s="9"/>
      <c r="AX339" s="9"/>
      <c r="AY339" s="9"/>
      <c r="AZ339" s="9"/>
      <c r="BA339" s="9"/>
    </row>
    <row r="340" spans="1:53" ht="15.75" customHeight="1" x14ac:dyDescent="0.2">
      <c r="A340" s="6" t="s">
        <v>25</v>
      </c>
      <c r="B340" s="22" t="s">
        <v>20</v>
      </c>
      <c r="C340" s="23">
        <v>60</v>
      </c>
      <c r="D340" s="24">
        <v>0</v>
      </c>
      <c r="E340" s="7"/>
      <c r="F340" s="7"/>
      <c r="G340" s="25">
        <f>IF($D$340="",IF($E$340&gt;0,"Ny data",IF($E$340="","",0)),IF($D$340=0,IF($E$340=0,0,"Ny data"),($E$340-$D$340)/$D$340))</f>
        <v>0</v>
      </c>
      <c r="H340" s="25" t="str">
        <f>IF($E$340="",IF($F$340&gt;0,"Ny data",IF($F$340="","",0)),IF($E$340=0,IF($F$340=0,0,"Ny data"),($F$340-$E$340)/$E$340))</f>
        <v/>
      </c>
      <c r="I340" s="7"/>
      <c r="J340" s="9"/>
      <c r="K340" s="9"/>
      <c r="L340" s="9"/>
      <c r="M340" s="9"/>
      <c r="N340" s="9"/>
      <c r="O340" s="9"/>
      <c r="P340" s="9"/>
      <c r="Q340" s="9"/>
      <c r="R340" s="9"/>
      <c r="S340" s="9"/>
      <c r="T340" s="9"/>
      <c r="U340" s="9"/>
      <c r="V340" s="9"/>
      <c r="W340" s="9"/>
      <c r="X340" s="9"/>
      <c r="Y340" s="9"/>
      <c r="Z340" s="9"/>
      <c r="AA340" s="9"/>
      <c r="AB340" s="9"/>
      <c r="AC340" s="9"/>
      <c r="AD340" s="9"/>
      <c r="AE340" s="9"/>
      <c r="AF340" s="9"/>
      <c r="AG340" s="9"/>
      <c r="AH340" s="9"/>
      <c r="AI340" s="9"/>
      <c r="AJ340" s="9"/>
      <c r="AK340" s="9"/>
      <c r="AL340" s="9"/>
      <c r="AM340" s="9"/>
      <c r="AN340" s="9"/>
      <c r="AO340" s="9"/>
      <c r="AP340" s="9"/>
      <c r="AQ340" s="9"/>
      <c r="AR340" s="9"/>
      <c r="AS340" s="9"/>
      <c r="AT340" s="9"/>
      <c r="AU340" s="9"/>
      <c r="AV340" s="9"/>
      <c r="AW340" s="9"/>
      <c r="AX340" s="9"/>
      <c r="AY340" s="9"/>
      <c r="AZ340" s="9"/>
      <c r="BA340" s="9"/>
    </row>
    <row r="341" spans="1:53" ht="15.75" customHeight="1" x14ac:dyDescent="0.2">
      <c r="A341" s="6" t="s">
        <v>26</v>
      </c>
      <c r="B341" s="22" t="s">
        <v>20</v>
      </c>
      <c r="C341" s="23">
        <v>20</v>
      </c>
      <c r="D341" s="24">
        <v>0</v>
      </c>
      <c r="E341" s="7"/>
      <c r="F341" s="7"/>
      <c r="G341" s="25">
        <f>IF($D$341="",IF($E$341&gt;0,"Ny data",IF($E$341="","",0)),IF($D$341=0,IF($E$341=0,0,"Ny data"),($E$341-$D$341)/$D$341))</f>
        <v>0</v>
      </c>
      <c r="H341" s="25" t="str">
        <f>IF($E$341="",IF($F$341&gt;0,"Ny data",IF($F$341="","",0)),IF($E$341=0,IF($F$341=0,0,"Ny data"),($F$341-$E$341)/$E$341))</f>
        <v/>
      </c>
      <c r="I341" s="7"/>
      <c r="J341" s="9"/>
      <c r="K341" s="9"/>
      <c r="L341" s="9"/>
      <c r="M341" s="9"/>
      <c r="N341" s="9"/>
      <c r="O341" s="9"/>
      <c r="P341" s="9"/>
      <c r="Q341" s="9"/>
      <c r="R341" s="9"/>
      <c r="S341" s="9"/>
      <c r="T341" s="9"/>
      <c r="U341" s="9"/>
      <c r="V341" s="9"/>
      <c r="W341" s="9"/>
      <c r="X341" s="9"/>
      <c r="Y341" s="9"/>
      <c r="Z341" s="9"/>
      <c r="AA341" s="9"/>
      <c r="AB341" s="9"/>
      <c r="AC341" s="9"/>
      <c r="AD341" s="9"/>
      <c r="AE341" s="9"/>
      <c r="AF341" s="9"/>
      <c r="AG341" s="9"/>
      <c r="AH341" s="9"/>
      <c r="AI341" s="9"/>
      <c r="AJ341" s="9"/>
      <c r="AK341" s="9"/>
      <c r="AL341" s="9"/>
      <c r="AM341" s="9"/>
      <c r="AN341" s="9"/>
      <c r="AO341" s="9"/>
      <c r="AP341" s="9"/>
      <c r="AQ341" s="9"/>
      <c r="AR341" s="9"/>
      <c r="AS341" s="9"/>
      <c r="AT341" s="9"/>
      <c r="AU341" s="9"/>
      <c r="AV341" s="9"/>
      <c r="AW341" s="9"/>
      <c r="AX341" s="9"/>
      <c r="AY341" s="9"/>
      <c r="AZ341" s="9"/>
      <c r="BA341" s="9"/>
    </row>
    <row r="342" spans="1:53" ht="15.75" customHeight="1" x14ac:dyDescent="0.2">
      <c r="A342" s="6" t="s">
        <v>27</v>
      </c>
      <c r="B342" s="22" t="s">
        <v>20</v>
      </c>
      <c r="C342" s="23">
        <v>10</v>
      </c>
      <c r="D342" s="24">
        <v>0</v>
      </c>
      <c r="E342" s="7"/>
      <c r="F342" s="7"/>
      <c r="G342" s="25">
        <f>IF($D$342="",IF($E$342&gt;0,"Ny data",IF($E$342="","",0)),IF($D$342=0,IF($E$342=0,0,"Ny data"),($E$342-$D$342)/$D$342))</f>
        <v>0</v>
      </c>
      <c r="H342" s="25" t="str">
        <f>IF($E$342="",IF($F$342&gt;0,"Ny data",IF($F$342="","",0)),IF($E$342=0,IF($F$342=0,0,"Ny data"),($F$342-$E$342)/$E$342))</f>
        <v/>
      </c>
      <c r="I342" s="7"/>
      <c r="J342" s="9"/>
      <c r="K342" s="9"/>
      <c r="L342" s="9"/>
      <c r="M342" s="9"/>
      <c r="N342" s="9"/>
      <c r="O342" s="9"/>
      <c r="P342" s="9"/>
      <c r="Q342" s="9"/>
      <c r="R342" s="9"/>
      <c r="S342" s="9"/>
      <c r="T342" s="9"/>
      <c r="U342" s="9"/>
      <c r="V342" s="9"/>
      <c r="W342" s="9"/>
      <c r="X342" s="9"/>
      <c r="Y342" s="9"/>
      <c r="Z342" s="9"/>
      <c r="AA342" s="9"/>
      <c r="AB342" s="9"/>
      <c r="AC342" s="9"/>
      <c r="AD342" s="9"/>
      <c r="AE342" s="9"/>
      <c r="AF342" s="9"/>
      <c r="AG342" s="9"/>
      <c r="AH342" s="9"/>
      <c r="AI342" s="9"/>
      <c r="AJ342" s="9"/>
      <c r="AK342" s="9"/>
      <c r="AL342" s="9"/>
      <c r="AM342" s="9"/>
      <c r="AN342" s="9"/>
      <c r="AO342" s="9"/>
      <c r="AP342" s="9"/>
      <c r="AQ342" s="9"/>
      <c r="AR342" s="9"/>
      <c r="AS342" s="9"/>
      <c r="AT342" s="9"/>
      <c r="AU342" s="9"/>
      <c r="AV342" s="9"/>
      <c r="AW342" s="9"/>
      <c r="AX342" s="9"/>
      <c r="AY342" s="9"/>
      <c r="AZ342" s="9"/>
      <c r="BA342" s="9"/>
    </row>
    <row r="343" spans="1:53" ht="15.75" customHeight="1" x14ac:dyDescent="0.2">
      <c r="A343" s="6" t="s">
        <v>28</v>
      </c>
      <c r="B343" s="22" t="s">
        <v>20</v>
      </c>
      <c r="C343" s="23">
        <v>60</v>
      </c>
      <c r="D343" s="24">
        <v>0</v>
      </c>
      <c r="E343" s="7"/>
      <c r="F343" s="7"/>
      <c r="G343" s="25">
        <f>IF($D$343="",IF($E$343&gt;0,"Ny data",IF($E$343="","",0)),IF($D$343=0,IF($E$343=0,0,"Ny data"),($E$343-$D$343)/$D$343))</f>
        <v>0</v>
      </c>
      <c r="H343" s="25" t="str">
        <f>IF($E$343="",IF($F$343&gt;0,"Ny data",IF($F$343="","",0)),IF($E$343=0,IF($F$343=0,0,"Ny data"),($F$343-$E$343)/$E$343))</f>
        <v/>
      </c>
      <c r="I343" s="7"/>
      <c r="J343" s="9"/>
      <c r="K343" s="9"/>
      <c r="L343" s="9"/>
      <c r="M343" s="9"/>
      <c r="N343" s="9"/>
      <c r="O343" s="9"/>
      <c r="P343" s="9"/>
      <c r="Q343" s="9"/>
      <c r="R343" s="9"/>
      <c r="S343" s="9"/>
      <c r="T343" s="9"/>
      <c r="U343" s="9"/>
      <c r="V343" s="9"/>
      <c r="W343" s="9"/>
      <c r="X343" s="9"/>
      <c r="Y343" s="9"/>
      <c r="Z343" s="9"/>
      <c r="AA343" s="9"/>
      <c r="AB343" s="9"/>
      <c r="AC343" s="9"/>
      <c r="AD343" s="9"/>
      <c r="AE343" s="9"/>
      <c r="AF343" s="9"/>
      <c r="AG343" s="9"/>
      <c r="AH343" s="9"/>
      <c r="AI343" s="9"/>
      <c r="AJ343" s="9"/>
      <c r="AK343" s="9"/>
      <c r="AL343" s="9"/>
      <c r="AM343" s="9"/>
      <c r="AN343" s="9"/>
      <c r="AO343" s="9"/>
      <c r="AP343" s="9"/>
      <c r="AQ343" s="9"/>
      <c r="AR343" s="9"/>
      <c r="AS343" s="9"/>
      <c r="AT343" s="9"/>
      <c r="AU343" s="9"/>
      <c r="AV343" s="9"/>
      <c r="AW343" s="9"/>
      <c r="AX343" s="9"/>
      <c r="AY343" s="9"/>
      <c r="AZ343" s="9"/>
      <c r="BA343" s="9"/>
    </row>
    <row r="344" spans="1:53" ht="15.75" customHeight="1" x14ac:dyDescent="0.2">
      <c r="A344" s="6" t="s">
        <v>29</v>
      </c>
      <c r="B344" s="22" t="s">
        <v>20</v>
      </c>
      <c r="C344" s="23">
        <v>20</v>
      </c>
      <c r="D344" s="24">
        <v>0</v>
      </c>
      <c r="E344" s="7"/>
      <c r="F344" s="7"/>
      <c r="G344" s="25">
        <f>IF($D$344="",IF($E$344&gt;0,"Ny data",IF($E$344="","",0)),IF($D$344=0,IF($E$344=0,0,"Ny data"),($E$344-$D$344)/$D$344))</f>
        <v>0</v>
      </c>
      <c r="H344" s="25" t="str">
        <f>IF($E$344="",IF($F$344&gt;0,"Ny data",IF($F$344="","",0)),IF($E$344=0,IF($F$344=0,0,"Ny data"),($F$344-$E$344)/$E$344))</f>
        <v/>
      </c>
      <c r="I344" s="7"/>
      <c r="J344" s="9"/>
      <c r="K344" s="9"/>
      <c r="L344" s="9"/>
      <c r="M344" s="9"/>
      <c r="N344" s="9"/>
      <c r="O344" s="9"/>
      <c r="P344" s="9"/>
      <c r="Q344" s="9"/>
      <c r="R344" s="9"/>
      <c r="S344" s="9"/>
      <c r="T344" s="9"/>
      <c r="U344" s="9"/>
      <c r="V344" s="9"/>
      <c r="W344" s="9"/>
      <c r="X344" s="9"/>
      <c r="Y344" s="9"/>
      <c r="Z344" s="9"/>
      <c r="AA344" s="9"/>
      <c r="AB344" s="9"/>
      <c r="AC344" s="9"/>
      <c r="AD344" s="9"/>
      <c r="AE344" s="9"/>
      <c r="AF344" s="9"/>
      <c r="AG344" s="9"/>
      <c r="AH344" s="9"/>
      <c r="AI344" s="9"/>
      <c r="AJ344" s="9"/>
      <c r="AK344" s="9"/>
      <c r="AL344" s="9"/>
      <c r="AM344" s="9"/>
      <c r="AN344" s="9"/>
      <c r="AO344" s="9"/>
      <c r="AP344" s="9"/>
      <c r="AQ344" s="9"/>
      <c r="AR344" s="9"/>
      <c r="AS344" s="9"/>
      <c r="AT344" s="9"/>
      <c r="AU344" s="9"/>
      <c r="AV344" s="9"/>
      <c r="AW344" s="9"/>
      <c r="AX344" s="9"/>
      <c r="AY344" s="9"/>
      <c r="AZ344" s="9"/>
      <c r="BA344" s="9"/>
    </row>
    <row r="345" spans="1:53" ht="15.75" customHeight="1" x14ac:dyDescent="0.2">
      <c r="A345" s="6" t="s">
        <v>30</v>
      </c>
      <c r="B345" s="22" t="s">
        <v>20</v>
      </c>
      <c r="C345" s="23">
        <v>10</v>
      </c>
      <c r="D345" s="24">
        <v>0</v>
      </c>
      <c r="E345" s="7"/>
      <c r="F345" s="7"/>
      <c r="G345" s="25">
        <f>IF($D$345="",IF($E$345&gt;0,"Ny data",IF($E$345="","",0)),IF($D$345=0,IF($E$345=0,0,"Ny data"),($E$345-$D$345)/$D$345))</f>
        <v>0</v>
      </c>
      <c r="H345" s="25" t="str">
        <f>IF($E$345="",IF($F$345&gt;0,"Ny data",IF($F$345="","",0)),IF($E$345=0,IF($F$345=0,0,"Ny data"),($F$345-$E$345)/$E$345))</f>
        <v/>
      </c>
      <c r="I345" s="7"/>
      <c r="J345" s="9"/>
      <c r="K345" s="9"/>
      <c r="L345" s="9"/>
      <c r="M345" s="9"/>
      <c r="N345" s="9"/>
      <c r="O345" s="9"/>
      <c r="P345" s="9"/>
      <c r="Q345" s="9"/>
      <c r="R345" s="9"/>
      <c r="S345" s="9"/>
      <c r="T345" s="9"/>
      <c r="U345" s="9"/>
      <c r="V345" s="9"/>
      <c r="W345" s="9"/>
      <c r="X345" s="9"/>
      <c r="Y345" s="9"/>
      <c r="Z345" s="9"/>
      <c r="AA345" s="9"/>
      <c r="AB345" s="9"/>
      <c r="AC345" s="9"/>
      <c r="AD345" s="9"/>
      <c r="AE345" s="9"/>
      <c r="AF345" s="9"/>
      <c r="AG345" s="9"/>
      <c r="AH345" s="9"/>
      <c r="AI345" s="9"/>
      <c r="AJ345" s="9"/>
      <c r="AK345" s="9"/>
      <c r="AL345" s="9"/>
      <c r="AM345" s="9"/>
      <c r="AN345" s="9"/>
      <c r="AO345" s="9"/>
      <c r="AP345" s="9"/>
      <c r="AQ345" s="9"/>
      <c r="AR345" s="9"/>
      <c r="AS345" s="9"/>
      <c r="AT345" s="9"/>
      <c r="AU345" s="9"/>
      <c r="AV345" s="9"/>
      <c r="AW345" s="9"/>
      <c r="AX345" s="9"/>
      <c r="AY345" s="9"/>
      <c r="AZ345" s="9"/>
      <c r="BA345" s="9"/>
    </row>
    <row r="346" spans="1:53" ht="15.75" customHeight="1" x14ac:dyDescent="0.2">
      <c r="A346" s="6" t="s">
        <v>31</v>
      </c>
      <c r="B346" s="22" t="s">
        <v>20</v>
      </c>
      <c r="C346" s="23">
        <v>60</v>
      </c>
      <c r="D346" s="24">
        <v>0</v>
      </c>
      <c r="E346" s="7"/>
      <c r="F346" s="7"/>
      <c r="G346" s="25">
        <f>IF($D$346="",IF($E$346&gt;0,"Ny data",IF($E$346="","",0)),IF($D$346=0,IF($E$346=0,0,"Ny data"),($E$346-$D$346)/$D$346))</f>
        <v>0</v>
      </c>
      <c r="H346" s="25" t="str">
        <f>IF($E$346="",IF($F$346&gt;0,"Ny data",IF($F$346="","",0)),IF($E$346=0,IF($F$346=0,0,"Ny data"),($F$346-$E$346)/$E$346))</f>
        <v/>
      </c>
      <c r="I346" s="7"/>
      <c r="J346" s="9"/>
      <c r="K346" s="9"/>
      <c r="L346" s="9"/>
      <c r="M346" s="9"/>
      <c r="N346" s="9"/>
      <c r="O346" s="9"/>
      <c r="P346" s="9"/>
      <c r="Q346" s="9"/>
      <c r="R346" s="9"/>
      <c r="S346" s="9"/>
      <c r="T346" s="9"/>
      <c r="U346" s="9"/>
      <c r="V346" s="9"/>
      <c r="W346" s="9"/>
      <c r="X346" s="9"/>
      <c r="Y346" s="9"/>
      <c r="Z346" s="9"/>
      <c r="AA346" s="9"/>
      <c r="AB346" s="9"/>
      <c r="AC346" s="9"/>
      <c r="AD346" s="9"/>
      <c r="AE346" s="9"/>
      <c r="AF346" s="9"/>
      <c r="AG346" s="9"/>
      <c r="AH346" s="9"/>
      <c r="AI346" s="9"/>
      <c r="AJ346" s="9"/>
      <c r="AK346" s="9"/>
      <c r="AL346" s="9"/>
      <c r="AM346" s="9"/>
      <c r="AN346" s="9"/>
      <c r="AO346" s="9"/>
      <c r="AP346" s="9"/>
      <c r="AQ346" s="9"/>
      <c r="AR346" s="9"/>
      <c r="AS346" s="9"/>
      <c r="AT346" s="9"/>
      <c r="AU346" s="9"/>
      <c r="AV346" s="9"/>
      <c r="AW346" s="9"/>
      <c r="AX346" s="9"/>
      <c r="AY346" s="9"/>
      <c r="AZ346" s="9"/>
      <c r="BA346" s="9"/>
    </row>
    <row r="347" spans="1:53" ht="15.75" customHeight="1" x14ac:dyDescent="0.2">
      <c r="A347" s="6" t="s">
        <v>32</v>
      </c>
      <c r="B347" s="22" t="s">
        <v>20</v>
      </c>
      <c r="C347" s="23">
        <v>20</v>
      </c>
      <c r="D347" s="24">
        <v>0</v>
      </c>
      <c r="E347" s="7"/>
      <c r="F347" s="7"/>
      <c r="G347" s="25">
        <f>IF($D$347="",IF($E$347&gt;0,"Ny data",IF($E$347="","",0)),IF($D$347=0,IF($E$347=0,0,"Ny data"),($E$347-$D$347)/$D$347))</f>
        <v>0</v>
      </c>
      <c r="H347" s="25" t="str">
        <f>IF($E$347="",IF($F$347&gt;0,"Ny data",IF($F$347="","",0)),IF($E$347=0,IF($F$347=0,0,"Ny data"),($F$347-$E$347)/$E$347))</f>
        <v/>
      </c>
      <c r="I347" s="7"/>
      <c r="J347" s="9"/>
      <c r="K347" s="9"/>
      <c r="L347" s="9"/>
      <c r="M347" s="9"/>
      <c r="N347" s="9"/>
      <c r="O347" s="9"/>
      <c r="P347" s="9"/>
      <c r="Q347" s="9"/>
      <c r="R347" s="9"/>
      <c r="S347" s="9"/>
      <c r="T347" s="9"/>
      <c r="U347" s="9"/>
      <c r="V347" s="9"/>
      <c r="W347" s="9"/>
      <c r="X347" s="9"/>
      <c r="Y347" s="9"/>
      <c r="Z347" s="9"/>
      <c r="AA347" s="9"/>
      <c r="AB347" s="9"/>
      <c r="AC347" s="9"/>
      <c r="AD347" s="9"/>
      <c r="AE347" s="9"/>
      <c r="AF347" s="9"/>
      <c r="AG347" s="9"/>
      <c r="AH347" s="9"/>
      <c r="AI347" s="9"/>
      <c r="AJ347" s="9"/>
      <c r="AK347" s="9"/>
      <c r="AL347" s="9"/>
      <c r="AM347" s="9"/>
      <c r="AN347" s="9"/>
      <c r="AO347" s="9"/>
      <c r="AP347" s="9"/>
      <c r="AQ347" s="9"/>
      <c r="AR347" s="9"/>
      <c r="AS347" s="9"/>
      <c r="AT347" s="9"/>
      <c r="AU347" s="9"/>
      <c r="AV347" s="9"/>
      <c r="AW347" s="9"/>
      <c r="AX347" s="9"/>
      <c r="AY347" s="9"/>
      <c r="AZ347" s="9"/>
      <c r="BA347" s="9"/>
    </row>
    <row r="348" spans="1:53" ht="15.75" customHeight="1" x14ac:dyDescent="0.2">
      <c r="A348" s="6" t="s">
        <v>33</v>
      </c>
      <c r="B348" s="22" t="s">
        <v>20</v>
      </c>
      <c r="C348" s="23">
        <v>10</v>
      </c>
      <c r="D348" s="24">
        <v>0</v>
      </c>
      <c r="E348" s="7"/>
      <c r="F348" s="7"/>
      <c r="G348" s="25">
        <f>IF($D$348="",IF($E$348&gt;0,"Ny data",IF($E$348="","",0)),IF($D$348=0,IF($E$348=0,0,"Ny data"),($E$348-$D$348)/$D$348))</f>
        <v>0</v>
      </c>
      <c r="H348" s="25" t="str">
        <f>IF($E$348="",IF($F$348&gt;0,"Ny data",IF($F$348="","",0)),IF($E$348=0,IF($F$348=0,0,"Ny data"),($F$348-$E$348)/$E$348))</f>
        <v/>
      </c>
      <c r="I348" s="7"/>
      <c r="J348" s="9"/>
      <c r="K348" s="9"/>
      <c r="L348" s="9"/>
      <c r="M348" s="9"/>
      <c r="N348" s="9"/>
      <c r="O348" s="9"/>
      <c r="P348" s="9"/>
      <c r="Q348" s="9"/>
      <c r="R348" s="9"/>
      <c r="S348" s="9"/>
      <c r="T348" s="9"/>
      <c r="U348" s="9"/>
      <c r="V348" s="9"/>
      <c r="W348" s="9"/>
      <c r="X348" s="9"/>
      <c r="Y348" s="9"/>
      <c r="Z348" s="9"/>
      <c r="AA348" s="9"/>
      <c r="AB348" s="9"/>
      <c r="AC348" s="9"/>
      <c r="AD348" s="9"/>
      <c r="AE348" s="9"/>
      <c r="AF348" s="9"/>
      <c r="AG348" s="9"/>
      <c r="AH348" s="9"/>
      <c r="AI348" s="9"/>
      <c r="AJ348" s="9"/>
      <c r="AK348" s="9"/>
      <c r="AL348" s="9"/>
      <c r="AM348" s="9"/>
      <c r="AN348" s="9"/>
      <c r="AO348" s="9"/>
      <c r="AP348" s="9"/>
      <c r="AQ348" s="9"/>
      <c r="AR348" s="9"/>
      <c r="AS348" s="9"/>
      <c r="AT348" s="9"/>
      <c r="AU348" s="9"/>
      <c r="AV348" s="9"/>
      <c r="AW348" s="9"/>
      <c r="AX348" s="9"/>
      <c r="AY348" s="9"/>
      <c r="AZ348" s="9"/>
      <c r="BA348" s="9"/>
    </row>
    <row r="349" spans="1:53" ht="15.75" customHeight="1" x14ac:dyDescent="0.2">
      <c r="A349" s="6" t="s">
        <v>34</v>
      </c>
      <c r="B349" s="22" t="s">
        <v>20</v>
      </c>
      <c r="C349" s="23">
        <v>60</v>
      </c>
      <c r="D349" s="24">
        <v>0</v>
      </c>
      <c r="E349" s="7"/>
      <c r="F349" s="7"/>
      <c r="G349" s="25">
        <f>IF($D$349="",IF($E$349&gt;0,"Ny data",IF($E$349="","",0)),IF($D$349=0,IF($E$349=0,0,"Ny data"),($E$349-$D$349)/$D$349))</f>
        <v>0</v>
      </c>
      <c r="H349" s="25" t="str">
        <f>IF($E$349="",IF($F$349&gt;0,"Ny data",IF($F$349="","",0)),IF($E$349=0,IF($F$349=0,0,"Ny data"),($F$349-$E$349)/$E$349))</f>
        <v/>
      </c>
      <c r="I349" s="7"/>
      <c r="J349" s="9"/>
      <c r="K349" s="9"/>
      <c r="L349" s="9"/>
      <c r="M349" s="9"/>
      <c r="N349" s="9"/>
      <c r="O349" s="9"/>
      <c r="P349" s="9"/>
      <c r="Q349" s="9"/>
      <c r="R349" s="9"/>
      <c r="S349" s="9"/>
      <c r="T349" s="9"/>
      <c r="U349" s="9"/>
      <c r="V349" s="9"/>
      <c r="W349" s="9"/>
      <c r="X349" s="9"/>
      <c r="Y349" s="9"/>
      <c r="Z349" s="9"/>
      <c r="AA349" s="9"/>
      <c r="AB349" s="9"/>
      <c r="AC349" s="9"/>
      <c r="AD349" s="9"/>
      <c r="AE349" s="9"/>
      <c r="AF349" s="9"/>
      <c r="AG349" s="9"/>
      <c r="AH349" s="9"/>
      <c r="AI349" s="9"/>
      <c r="AJ349" s="9"/>
      <c r="AK349" s="9"/>
      <c r="AL349" s="9"/>
      <c r="AM349" s="9"/>
      <c r="AN349" s="9"/>
      <c r="AO349" s="9"/>
      <c r="AP349" s="9"/>
      <c r="AQ349" s="9"/>
      <c r="AR349" s="9"/>
      <c r="AS349" s="9"/>
      <c r="AT349" s="9"/>
      <c r="AU349" s="9"/>
      <c r="AV349" s="9"/>
      <c r="AW349" s="9"/>
      <c r="AX349" s="9"/>
      <c r="AY349" s="9"/>
      <c r="AZ349" s="9"/>
      <c r="BA349" s="9"/>
    </row>
    <row r="350" spans="1:53" ht="15.75" customHeight="1" x14ac:dyDescent="0.2">
      <c r="A350" s="6" t="s">
        <v>35</v>
      </c>
      <c r="B350" s="22" t="s">
        <v>20</v>
      </c>
      <c r="C350" s="23">
        <v>20</v>
      </c>
      <c r="D350" s="24">
        <v>0</v>
      </c>
      <c r="E350" s="7"/>
      <c r="F350" s="7"/>
      <c r="G350" s="25">
        <f>IF($D$350="",IF($E$350&gt;0,"Ny data",IF($E$350="","",0)),IF($D$350=0,IF($E$350=0,0,"Ny data"),($E$350-$D$350)/$D$350))</f>
        <v>0</v>
      </c>
      <c r="H350" s="25" t="str">
        <f>IF($E$350="",IF($F$350&gt;0,"Ny data",IF($F$350="","",0)),IF($E$350=0,IF($F$350=0,0,"Ny data"),($F$350-$E$350)/$E$350))</f>
        <v/>
      </c>
      <c r="I350" s="7"/>
      <c r="J350" s="9"/>
      <c r="K350" s="9"/>
      <c r="L350" s="9"/>
      <c r="M350" s="9"/>
      <c r="N350" s="9"/>
      <c r="O350" s="9"/>
      <c r="P350" s="9"/>
      <c r="Q350" s="9"/>
      <c r="R350" s="9"/>
      <c r="S350" s="9"/>
      <c r="T350" s="9"/>
      <c r="U350" s="9"/>
      <c r="V350" s="9"/>
      <c r="W350" s="9"/>
      <c r="X350" s="9"/>
      <c r="Y350" s="9"/>
      <c r="Z350" s="9"/>
      <c r="AA350" s="9"/>
      <c r="AB350" s="9"/>
      <c r="AC350" s="9"/>
      <c r="AD350" s="9"/>
      <c r="AE350" s="9"/>
      <c r="AF350" s="9"/>
      <c r="AG350" s="9"/>
      <c r="AH350" s="9"/>
      <c r="AI350" s="9"/>
      <c r="AJ350" s="9"/>
      <c r="AK350" s="9"/>
      <c r="AL350" s="9"/>
      <c r="AM350" s="9"/>
      <c r="AN350" s="9"/>
      <c r="AO350" s="9"/>
      <c r="AP350" s="9"/>
      <c r="AQ350" s="9"/>
      <c r="AR350" s="9"/>
      <c r="AS350" s="9"/>
      <c r="AT350" s="9"/>
      <c r="AU350" s="9"/>
      <c r="AV350" s="9"/>
      <c r="AW350" s="9"/>
      <c r="AX350" s="9"/>
      <c r="AY350" s="9"/>
      <c r="AZ350" s="9"/>
      <c r="BA350" s="9"/>
    </row>
    <row r="351" spans="1:53" ht="15.75" customHeight="1" x14ac:dyDescent="0.2">
      <c r="A351" s="6" t="s">
        <v>36</v>
      </c>
      <c r="B351" s="22" t="s">
        <v>20</v>
      </c>
      <c r="C351" s="23">
        <v>10</v>
      </c>
      <c r="D351" s="24">
        <v>0</v>
      </c>
      <c r="E351" s="7"/>
      <c r="F351" s="7"/>
      <c r="G351" s="25">
        <f>IF($D$351="",IF($E$351&gt;0,"Ny data",IF($E$351="","",0)),IF($D$351=0,IF($E$351=0,0,"Ny data"),($E$351-$D$351)/$D$351))</f>
        <v>0</v>
      </c>
      <c r="H351" s="25" t="str">
        <f>IF($E$351="",IF($F$351&gt;0,"Ny data",IF($F$351="","",0)),IF($E$351=0,IF($F$351=0,0,"Ny data"),($F$351-$E$351)/$E$351))</f>
        <v/>
      </c>
      <c r="I351" s="7"/>
      <c r="J351" s="9"/>
      <c r="K351" s="9"/>
      <c r="L351" s="9"/>
      <c r="M351" s="9"/>
      <c r="N351" s="9"/>
      <c r="O351" s="9"/>
      <c r="P351" s="9"/>
      <c r="Q351" s="9"/>
      <c r="R351" s="9"/>
      <c r="S351" s="9"/>
      <c r="T351" s="9"/>
      <c r="U351" s="9"/>
      <c r="V351" s="9"/>
      <c r="W351" s="9"/>
      <c r="X351" s="9"/>
      <c r="Y351" s="9"/>
      <c r="Z351" s="9"/>
      <c r="AA351" s="9"/>
      <c r="AB351" s="9"/>
      <c r="AC351" s="9"/>
      <c r="AD351" s="9"/>
      <c r="AE351" s="9"/>
      <c r="AF351" s="9"/>
      <c r="AG351" s="9"/>
      <c r="AH351" s="9"/>
      <c r="AI351" s="9"/>
      <c r="AJ351" s="9"/>
      <c r="AK351" s="9"/>
      <c r="AL351" s="9"/>
      <c r="AM351" s="9"/>
      <c r="AN351" s="9"/>
      <c r="AO351" s="9"/>
      <c r="AP351" s="9"/>
      <c r="AQ351" s="9"/>
      <c r="AR351" s="9"/>
      <c r="AS351" s="9"/>
      <c r="AT351" s="9"/>
      <c r="AU351" s="9"/>
      <c r="AV351" s="9"/>
      <c r="AW351" s="9"/>
      <c r="AX351" s="9"/>
      <c r="AY351" s="9"/>
      <c r="AZ351" s="9"/>
      <c r="BA351" s="9"/>
    </row>
    <row r="352" spans="1:53" ht="15.75" customHeight="1" x14ac:dyDescent="0.2">
      <c r="A352" s="6" t="s">
        <v>37</v>
      </c>
      <c r="B352" s="22" t="s">
        <v>20</v>
      </c>
      <c r="C352" s="23">
        <v>60</v>
      </c>
      <c r="D352" s="24">
        <v>0</v>
      </c>
      <c r="E352" s="7"/>
      <c r="F352" s="7"/>
      <c r="G352" s="25">
        <f>IF($D$352="",IF($E$352&gt;0,"Ny data",IF($E$352="","",0)),IF($D$352=0,IF($E$352=0,0,"Ny data"),($E$352-$D$352)/$D$352))</f>
        <v>0</v>
      </c>
      <c r="H352" s="25" t="str">
        <f>IF($E$352="",IF($F$352&gt;0,"Ny data",IF($F$352="","",0)),IF($E$352=0,IF($F$352=0,0,"Ny data"),($F$352-$E$352)/$E$352))</f>
        <v/>
      </c>
      <c r="I352" s="7"/>
      <c r="J352" s="9"/>
      <c r="K352" s="9"/>
      <c r="L352" s="9"/>
      <c r="M352" s="9"/>
      <c r="N352" s="9"/>
      <c r="O352" s="9"/>
      <c r="P352" s="9"/>
      <c r="Q352" s="9"/>
      <c r="R352" s="9"/>
      <c r="S352" s="9"/>
      <c r="T352" s="9"/>
      <c r="U352" s="9"/>
      <c r="V352" s="9"/>
      <c r="W352" s="9"/>
      <c r="X352" s="9"/>
      <c r="Y352" s="9"/>
      <c r="Z352" s="9"/>
      <c r="AA352" s="9"/>
      <c r="AB352" s="9"/>
      <c r="AC352" s="9"/>
      <c r="AD352" s="9"/>
      <c r="AE352" s="9"/>
      <c r="AF352" s="9"/>
      <c r="AG352" s="9"/>
      <c r="AH352" s="9"/>
      <c r="AI352" s="9"/>
      <c r="AJ352" s="9"/>
      <c r="AK352" s="9"/>
      <c r="AL352" s="9"/>
      <c r="AM352" s="9"/>
      <c r="AN352" s="9"/>
      <c r="AO352" s="9"/>
      <c r="AP352" s="9"/>
      <c r="AQ352" s="9"/>
      <c r="AR352" s="9"/>
      <c r="AS352" s="9"/>
      <c r="AT352" s="9"/>
      <c r="AU352" s="9"/>
      <c r="AV352" s="9"/>
      <c r="AW352" s="9"/>
      <c r="AX352" s="9"/>
      <c r="AY352" s="9"/>
      <c r="AZ352" s="9"/>
      <c r="BA352" s="9"/>
    </row>
    <row r="353" spans="1:53" ht="15.75" customHeight="1" x14ac:dyDescent="0.2">
      <c r="A353" s="6" t="s">
        <v>38</v>
      </c>
      <c r="B353" s="22" t="s">
        <v>20</v>
      </c>
      <c r="C353" s="23">
        <v>20</v>
      </c>
      <c r="D353" s="24">
        <v>0</v>
      </c>
      <c r="E353" s="7"/>
      <c r="F353" s="7"/>
      <c r="G353" s="25">
        <f>IF($D$353="",IF($E$353&gt;0,"Ny data",IF($E$353="","",0)),IF($D$353=0,IF($E$353=0,0,"Ny data"),($E$353-$D$353)/$D$353))</f>
        <v>0</v>
      </c>
      <c r="H353" s="25" t="str">
        <f>IF($E$353="",IF($F$353&gt;0,"Ny data",IF($F$353="","",0)),IF($E$353=0,IF($F$353=0,0,"Ny data"),($F$353-$E$353)/$E$353))</f>
        <v/>
      </c>
      <c r="I353" s="7"/>
      <c r="J353" s="9"/>
      <c r="K353" s="9"/>
      <c r="L353" s="9"/>
      <c r="M353" s="9"/>
      <c r="N353" s="9"/>
      <c r="O353" s="9"/>
      <c r="P353" s="9"/>
      <c r="Q353" s="9"/>
      <c r="R353" s="9"/>
      <c r="S353" s="9"/>
      <c r="T353" s="9"/>
      <c r="U353" s="9"/>
      <c r="V353" s="9"/>
      <c r="W353" s="9"/>
      <c r="X353" s="9"/>
      <c r="Y353" s="9"/>
      <c r="Z353" s="9"/>
      <c r="AA353" s="9"/>
      <c r="AB353" s="9"/>
      <c r="AC353" s="9"/>
      <c r="AD353" s="9"/>
      <c r="AE353" s="9"/>
      <c r="AF353" s="9"/>
      <c r="AG353" s="9"/>
      <c r="AH353" s="9"/>
      <c r="AI353" s="9"/>
      <c r="AJ353" s="9"/>
      <c r="AK353" s="9"/>
      <c r="AL353" s="9"/>
      <c r="AM353" s="9"/>
      <c r="AN353" s="9"/>
      <c r="AO353" s="9"/>
      <c r="AP353" s="9"/>
      <c r="AQ353" s="9"/>
      <c r="AR353" s="9"/>
      <c r="AS353" s="9"/>
      <c r="AT353" s="9"/>
      <c r="AU353" s="9"/>
      <c r="AV353" s="9"/>
      <c r="AW353" s="9"/>
      <c r="AX353" s="9"/>
      <c r="AY353" s="9"/>
      <c r="AZ353" s="9"/>
      <c r="BA353" s="9"/>
    </row>
    <row r="354" spans="1:53" ht="15.75" customHeight="1" x14ac:dyDescent="0.2">
      <c r="A354" s="6" t="s">
        <v>39</v>
      </c>
      <c r="B354" s="22" t="s">
        <v>20</v>
      </c>
      <c r="C354" s="23">
        <v>10</v>
      </c>
      <c r="D354" s="24">
        <v>0</v>
      </c>
      <c r="E354" s="7"/>
      <c r="F354" s="7"/>
      <c r="G354" s="25">
        <f>IF($D$354="",IF($E$354&gt;0,"Ny data",IF($E$354="","",0)),IF($D$354=0,IF($E$354=0,0,"Ny data"),($E$354-$D$354)/$D$354))</f>
        <v>0</v>
      </c>
      <c r="H354" s="25" t="str">
        <f>IF($E$354="",IF($F$354&gt;0,"Ny data",IF($F$354="","",0)),IF($E$354=0,IF($F$354=0,0,"Ny data"),($F$354-$E$354)/$E$354))</f>
        <v/>
      </c>
      <c r="I354" s="7"/>
      <c r="J354" s="9"/>
      <c r="K354" s="9"/>
      <c r="L354" s="9"/>
      <c r="M354" s="9"/>
      <c r="N354" s="9"/>
      <c r="O354" s="9"/>
      <c r="P354" s="9"/>
      <c r="Q354" s="9"/>
      <c r="R354" s="9"/>
      <c r="S354" s="9"/>
      <c r="T354" s="9"/>
      <c r="U354" s="9"/>
      <c r="V354" s="9"/>
      <c r="W354" s="9"/>
      <c r="X354" s="9"/>
      <c r="Y354" s="9"/>
      <c r="Z354" s="9"/>
      <c r="AA354" s="9"/>
      <c r="AB354" s="9"/>
      <c r="AC354" s="9"/>
      <c r="AD354" s="9"/>
      <c r="AE354" s="9"/>
      <c r="AF354" s="9"/>
      <c r="AG354" s="9"/>
      <c r="AH354" s="9"/>
      <c r="AI354" s="9"/>
      <c r="AJ354" s="9"/>
      <c r="AK354" s="9"/>
      <c r="AL354" s="9"/>
      <c r="AM354" s="9"/>
      <c r="AN354" s="9"/>
      <c r="AO354" s="9"/>
      <c r="AP354" s="9"/>
      <c r="AQ354" s="9"/>
      <c r="AR354" s="9"/>
      <c r="AS354" s="9"/>
      <c r="AT354" s="9"/>
      <c r="AU354" s="9"/>
      <c r="AV354" s="9"/>
      <c r="AW354" s="9"/>
      <c r="AX354" s="9"/>
      <c r="AY354" s="9"/>
      <c r="AZ354" s="9"/>
      <c r="BA354" s="9"/>
    </row>
    <row r="355" spans="1:53" ht="15.75" customHeight="1" x14ac:dyDescent="0.2">
      <c r="A355" s="17" t="s">
        <v>40</v>
      </c>
      <c r="B355" s="18"/>
      <c r="C355" s="19"/>
      <c r="D355" s="20"/>
      <c r="E355" s="5"/>
      <c r="F355" s="5"/>
      <c r="G355" s="19" t="str">
        <f>IF($D$355="",IF($E$355&gt;0,"Ny data",IF($E$355="","",0)),IF($D$355=0,IF($E$355=0,0,"Ny data"),($E$355-$D$355)/$D$355))</f>
        <v/>
      </c>
      <c r="H355" s="20" t="str">
        <f>IF($E$355="",IF($F$355&gt;0,"Ny data",IF($F$355="","",0)),IF($E$355=0,IF($F$355=0,0,"Ny data"),($F$355-$E$355)/$E$355))</f>
        <v/>
      </c>
      <c r="I355" s="5"/>
      <c r="J355" s="9"/>
      <c r="K355" s="9"/>
      <c r="L355" s="9"/>
      <c r="M355" s="9"/>
      <c r="N355" s="9"/>
      <c r="O355" s="9"/>
      <c r="P355" s="9"/>
      <c r="Q355" s="9"/>
      <c r="R355" s="9"/>
      <c r="S355" s="9"/>
      <c r="T355" s="9"/>
      <c r="U355" s="9"/>
      <c r="V355" s="9"/>
      <c r="W355" s="9"/>
      <c r="X355" s="9"/>
      <c r="Y355" s="9"/>
      <c r="Z355" s="9"/>
      <c r="AA355" s="9"/>
      <c r="AB355" s="9"/>
      <c r="AC355" s="9"/>
      <c r="AD355" s="9"/>
      <c r="AE355" s="9"/>
      <c r="AF355" s="9"/>
      <c r="AG355" s="9"/>
      <c r="AH355" s="9"/>
      <c r="AI355" s="9"/>
      <c r="AJ355" s="9"/>
      <c r="AK355" s="9"/>
      <c r="AL355" s="9"/>
      <c r="AM355" s="9"/>
      <c r="AN355" s="9"/>
      <c r="AO355" s="9"/>
      <c r="AP355" s="9"/>
      <c r="AQ355" s="9"/>
      <c r="AR355" s="9"/>
      <c r="AS355" s="9"/>
      <c r="AT355" s="9"/>
      <c r="AU355" s="9"/>
      <c r="AV355" s="9"/>
      <c r="AW355" s="9"/>
      <c r="AX355" s="9"/>
      <c r="AY355" s="9"/>
      <c r="AZ355" s="9"/>
      <c r="BA355" s="9"/>
    </row>
    <row r="356" spans="1:53" ht="15.75" customHeight="1" x14ac:dyDescent="0.2">
      <c r="A356" s="6" t="s">
        <v>41</v>
      </c>
      <c r="B356" s="22" t="s">
        <v>20</v>
      </c>
      <c r="C356" s="23">
        <v>60</v>
      </c>
      <c r="D356" s="24">
        <v>0</v>
      </c>
      <c r="E356" s="7"/>
      <c r="F356" s="7"/>
      <c r="G356" s="25">
        <f>IF($D$356="",IF($E$356&gt;0,"Ny data",IF($E$356="","",0)),IF($D$356=0,IF($E$356=0,0,"Ny data"),($E$356-$D$356)/$D$356))</f>
        <v>0</v>
      </c>
      <c r="H356" s="25" t="str">
        <f>IF($E$356="",IF($F$356&gt;0,"Ny data",IF($F$356="","",0)),IF($E$356=0,IF($F$356=0,0,"Ny data"),($F$356-$E$356)/$E$356))</f>
        <v/>
      </c>
      <c r="I356" s="7"/>
      <c r="J356" s="9"/>
      <c r="K356" s="9"/>
      <c r="L356" s="9"/>
      <c r="M356" s="9"/>
      <c r="N356" s="9"/>
      <c r="O356" s="9"/>
      <c r="P356" s="9"/>
      <c r="Q356" s="9"/>
      <c r="R356" s="9"/>
      <c r="S356" s="9"/>
      <c r="T356" s="9"/>
      <c r="U356" s="9"/>
      <c r="V356" s="9"/>
      <c r="W356" s="9"/>
      <c r="X356" s="9"/>
      <c r="Y356" s="9"/>
      <c r="Z356" s="9"/>
      <c r="AA356" s="9"/>
      <c r="AB356" s="9"/>
      <c r="AC356" s="9"/>
      <c r="AD356" s="9"/>
      <c r="AE356" s="9"/>
      <c r="AF356" s="9"/>
      <c r="AG356" s="9"/>
      <c r="AH356" s="9"/>
      <c r="AI356" s="9"/>
      <c r="AJ356" s="9"/>
      <c r="AK356" s="9"/>
      <c r="AL356" s="9"/>
      <c r="AM356" s="9"/>
      <c r="AN356" s="9"/>
      <c r="AO356" s="9"/>
      <c r="AP356" s="9"/>
      <c r="AQ356" s="9"/>
      <c r="AR356" s="9"/>
      <c r="AS356" s="9"/>
      <c r="AT356" s="9"/>
      <c r="AU356" s="9"/>
      <c r="AV356" s="9"/>
      <c r="AW356" s="9"/>
      <c r="AX356" s="9"/>
      <c r="AY356" s="9"/>
      <c r="AZ356" s="9"/>
      <c r="BA356" s="9"/>
    </row>
    <row r="357" spans="1:53" ht="15.75" customHeight="1" x14ac:dyDescent="0.2">
      <c r="A357" s="6" t="s">
        <v>42</v>
      </c>
      <c r="B357" s="22" t="s">
        <v>20</v>
      </c>
      <c r="C357" s="23">
        <v>20</v>
      </c>
      <c r="D357" s="24">
        <v>0</v>
      </c>
      <c r="E357" s="7"/>
      <c r="F357" s="7"/>
      <c r="G357" s="25">
        <f>IF($D$357="",IF($E$357&gt;0,"Ny data",IF($E$357="","",0)),IF($D$357=0,IF($E$357=0,0,"Ny data"),($E$357-$D$357)/$D$357))</f>
        <v>0</v>
      </c>
      <c r="H357" s="25" t="str">
        <f>IF($E$357="",IF($F$357&gt;0,"Ny data",IF($F$357="","",0)),IF($E$357=0,IF($F$357=0,0,"Ny data"),($F$357-$E$357)/$E$357))</f>
        <v/>
      </c>
      <c r="I357" s="7"/>
      <c r="J357" s="9"/>
      <c r="K357" s="9"/>
      <c r="L357" s="9"/>
      <c r="M357" s="9"/>
      <c r="N357" s="9"/>
      <c r="O357" s="9"/>
      <c r="P357" s="9"/>
      <c r="Q357" s="9"/>
      <c r="R357" s="9"/>
      <c r="S357" s="9"/>
      <c r="T357" s="9"/>
      <c r="U357" s="9"/>
      <c r="V357" s="9"/>
      <c r="W357" s="9"/>
      <c r="X357" s="9"/>
      <c r="Y357" s="9"/>
      <c r="Z357" s="9"/>
      <c r="AA357" s="9"/>
      <c r="AB357" s="9"/>
      <c r="AC357" s="9"/>
      <c r="AD357" s="9"/>
      <c r="AE357" s="9"/>
      <c r="AF357" s="9"/>
      <c r="AG357" s="9"/>
      <c r="AH357" s="9"/>
      <c r="AI357" s="9"/>
      <c r="AJ357" s="9"/>
      <c r="AK357" s="9"/>
      <c r="AL357" s="9"/>
      <c r="AM357" s="9"/>
      <c r="AN357" s="9"/>
      <c r="AO357" s="9"/>
      <c r="AP357" s="9"/>
      <c r="AQ357" s="9"/>
      <c r="AR357" s="9"/>
      <c r="AS357" s="9"/>
      <c r="AT357" s="9"/>
      <c r="AU357" s="9"/>
      <c r="AV357" s="9"/>
      <c r="AW357" s="9"/>
      <c r="AX357" s="9"/>
      <c r="AY357" s="9"/>
      <c r="AZ357" s="9"/>
      <c r="BA357" s="9"/>
    </row>
    <row r="358" spans="1:53" ht="15.75" customHeight="1" x14ac:dyDescent="0.2">
      <c r="A358" s="6" t="s">
        <v>43</v>
      </c>
      <c r="B358" s="22" t="s">
        <v>20</v>
      </c>
      <c r="C358" s="23">
        <v>10</v>
      </c>
      <c r="D358" s="24">
        <v>0</v>
      </c>
      <c r="E358" s="7"/>
      <c r="F358" s="7"/>
      <c r="G358" s="25">
        <f>IF($D$358="",IF($E$358&gt;0,"Ny data",IF($E$358="","",0)),IF($D$358=0,IF($E$358=0,0,"Ny data"),($E$358-$D$358)/$D$358))</f>
        <v>0</v>
      </c>
      <c r="H358" s="25" t="str">
        <f>IF($E$358="",IF($F$358&gt;0,"Ny data",IF($F$358="","",0)),IF($E$358=0,IF($F$358=0,0,"Ny data"),($F$358-$E$358)/$E$358))</f>
        <v/>
      </c>
      <c r="I358" s="7"/>
      <c r="J358" s="9"/>
      <c r="K358" s="9"/>
      <c r="L358" s="9"/>
      <c r="M358" s="9"/>
      <c r="N358" s="9"/>
      <c r="O358" s="9"/>
      <c r="P358" s="9"/>
      <c r="Q358" s="9"/>
      <c r="R358" s="9"/>
      <c r="S358" s="9"/>
      <c r="T358" s="9"/>
      <c r="U358" s="9"/>
      <c r="V358" s="9"/>
      <c r="W358" s="9"/>
      <c r="X358" s="9"/>
      <c r="Y358" s="9"/>
      <c r="Z358" s="9"/>
      <c r="AA358" s="9"/>
      <c r="AB358" s="9"/>
      <c r="AC358" s="9"/>
      <c r="AD358" s="9"/>
      <c r="AE358" s="9"/>
      <c r="AF358" s="9"/>
      <c r="AG358" s="9"/>
      <c r="AH358" s="9"/>
      <c r="AI358" s="9"/>
      <c r="AJ358" s="9"/>
      <c r="AK358" s="9"/>
      <c r="AL358" s="9"/>
      <c r="AM358" s="9"/>
      <c r="AN358" s="9"/>
      <c r="AO358" s="9"/>
      <c r="AP358" s="9"/>
      <c r="AQ358" s="9"/>
      <c r="AR358" s="9"/>
      <c r="AS358" s="9"/>
      <c r="AT358" s="9"/>
      <c r="AU358" s="9"/>
      <c r="AV358" s="9"/>
      <c r="AW358" s="9"/>
      <c r="AX358" s="9"/>
      <c r="AY358" s="9"/>
      <c r="AZ358" s="9"/>
      <c r="BA358" s="9"/>
    </row>
    <row r="359" spans="1:53" ht="15.75" customHeight="1" x14ac:dyDescent="0.2">
      <c r="A359" s="6" t="s">
        <v>44</v>
      </c>
      <c r="B359" s="22" t="s">
        <v>20</v>
      </c>
      <c r="C359" s="23">
        <v>60</v>
      </c>
      <c r="D359" s="24">
        <v>0</v>
      </c>
      <c r="E359" s="7"/>
      <c r="F359" s="7"/>
      <c r="G359" s="25">
        <f>IF($D$359="",IF($E$359&gt;0,"Ny data",IF($E$359="","",0)),IF($D$359=0,IF($E$359=0,0,"Ny data"),($E$359-$D$359)/$D$359))</f>
        <v>0</v>
      </c>
      <c r="H359" s="25" t="str">
        <f>IF($E$359="",IF($F$359&gt;0,"Ny data",IF($F$359="","",0)),IF($E$359=0,IF($F$359=0,0,"Ny data"),($F$359-$E$359)/$E$359))</f>
        <v/>
      </c>
      <c r="I359" s="7"/>
      <c r="J359" s="9"/>
      <c r="K359" s="9"/>
      <c r="L359" s="9"/>
      <c r="M359" s="9"/>
      <c r="N359" s="9"/>
      <c r="O359" s="9"/>
      <c r="P359" s="9"/>
      <c r="Q359" s="9"/>
      <c r="R359" s="9"/>
      <c r="S359" s="9"/>
      <c r="T359" s="9"/>
      <c r="U359" s="9"/>
      <c r="V359" s="9"/>
      <c r="W359" s="9"/>
      <c r="X359" s="9"/>
      <c r="Y359" s="9"/>
      <c r="Z359" s="9"/>
      <c r="AA359" s="9"/>
      <c r="AB359" s="9"/>
      <c r="AC359" s="9"/>
      <c r="AD359" s="9"/>
      <c r="AE359" s="9"/>
      <c r="AF359" s="9"/>
      <c r="AG359" s="9"/>
      <c r="AH359" s="9"/>
      <c r="AI359" s="9"/>
      <c r="AJ359" s="9"/>
      <c r="AK359" s="9"/>
      <c r="AL359" s="9"/>
      <c r="AM359" s="9"/>
      <c r="AN359" s="9"/>
      <c r="AO359" s="9"/>
      <c r="AP359" s="9"/>
      <c r="AQ359" s="9"/>
      <c r="AR359" s="9"/>
      <c r="AS359" s="9"/>
      <c r="AT359" s="9"/>
      <c r="AU359" s="9"/>
      <c r="AV359" s="9"/>
      <c r="AW359" s="9"/>
      <c r="AX359" s="9"/>
      <c r="AY359" s="9"/>
      <c r="AZ359" s="9"/>
      <c r="BA359" s="9"/>
    </row>
    <row r="360" spans="1:53" ht="15.75" customHeight="1" x14ac:dyDescent="0.2">
      <c r="A360" s="6" t="s">
        <v>45</v>
      </c>
      <c r="B360" s="22" t="s">
        <v>20</v>
      </c>
      <c r="C360" s="23">
        <v>20</v>
      </c>
      <c r="D360" s="24">
        <v>0</v>
      </c>
      <c r="E360" s="7"/>
      <c r="F360" s="7"/>
      <c r="G360" s="25">
        <f>IF($D$360="",IF($E$360&gt;0,"Ny data",IF($E$360="","",0)),IF($D$360=0,IF($E$360=0,0,"Ny data"),($E$360-$D$360)/$D$360))</f>
        <v>0</v>
      </c>
      <c r="H360" s="25" t="str">
        <f>IF($E$360="",IF($F$360&gt;0,"Ny data",IF($F$360="","",0)),IF($E$360=0,IF($F$360=0,0,"Ny data"),($F$360-$E$360)/$E$360))</f>
        <v/>
      </c>
      <c r="I360" s="7"/>
      <c r="J360" s="9"/>
      <c r="K360" s="9"/>
      <c r="L360" s="9"/>
      <c r="M360" s="9"/>
      <c r="N360" s="9"/>
      <c r="O360" s="9"/>
      <c r="P360" s="9"/>
      <c r="Q360" s="9"/>
      <c r="R360" s="9"/>
      <c r="S360" s="9"/>
      <c r="T360" s="9"/>
      <c r="U360" s="9"/>
      <c r="V360" s="9"/>
      <c r="W360" s="9"/>
      <c r="X360" s="9"/>
      <c r="Y360" s="9"/>
      <c r="Z360" s="9"/>
      <c r="AA360" s="9"/>
      <c r="AB360" s="9"/>
      <c r="AC360" s="9"/>
      <c r="AD360" s="9"/>
      <c r="AE360" s="9"/>
      <c r="AF360" s="9"/>
      <c r="AG360" s="9"/>
      <c r="AH360" s="9"/>
      <c r="AI360" s="9"/>
      <c r="AJ360" s="9"/>
      <c r="AK360" s="9"/>
      <c r="AL360" s="9"/>
      <c r="AM360" s="9"/>
      <c r="AN360" s="9"/>
      <c r="AO360" s="9"/>
      <c r="AP360" s="9"/>
      <c r="AQ360" s="9"/>
      <c r="AR360" s="9"/>
      <c r="AS360" s="9"/>
      <c r="AT360" s="9"/>
      <c r="AU360" s="9"/>
      <c r="AV360" s="9"/>
      <c r="AW360" s="9"/>
      <c r="AX360" s="9"/>
      <c r="AY360" s="9"/>
      <c r="AZ360" s="9"/>
      <c r="BA360" s="9"/>
    </row>
    <row r="361" spans="1:53" ht="15.75" customHeight="1" x14ac:dyDescent="0.2">
      <c r="A361" s="6" t="s">
        <v>46</v>
      </c>
      <c r="B361" s="22" t="s">
        <v>20</v>
      </c>
      <c r="C361" s="23">
        <v>10</v>
      </c>
      <c r="D361" s="24">
        <v>0</v>
      </c>
      <c r="E361" s="7"/>
      <c r="F361" s="7"/>
      <c r="G361" s="25">
        <f>IF($D$361="",IF($E$361&gt;0,"Ny data",IF($E$361="","",0)),IF($D$361=0,IF($E$361=0,0,"Ny data"),($E$361-$D$361)/$D$361))</f>
        <v>0</v>
      </c>
      <c r="H361" s="25" t="str">
        <f>IF($E$361="",IF($F$361&gt;0,"Ny data",IF($F$361="","",0)),IF($E$361=0,IF($F$361=0,0,"Ny data"),($F$361-$E$361)/$E$361))</f>
        <v/>
      </c>
      <c r="I361" s="7"/>
      <c r="J361" s="9"/>
      <c r="K361" s="9"/>
      <c r="L361" s="9"/>
      <c r="M361" s="9"/>
      <c r="N361" s="9"/>
      <c r="O361" s="9"/>
      <c r="P361" s="9"/>
      <c r="Q361" s="9"/>
      <c r="R361" s="9"/>
      <c r="S361" s="9"/>
      <c r="T361" s="9"/>
      <c r="U361" s="9"/>
      <c r="V361" s="9"/>
      <c r="W361" s="9"/>
      <c r="X361" s="9"/>
      <c r="Y361" s="9"/>
      <c r="Z361" s="9"/>
      <c r="AA361" s="9"/>
      <c r="AB361" s="9"/>
      <c r="AC361" s="9"/>
      <c r="AD361" s="9"/>
      <c r="AE361" s="9"/>
      <c r="AF361" s="9"/>
      <c r="AG361" s="9"/>
      <c r="AH361" s="9"/>
      <c r="AI361" s="9"/>
      <c r="AJ361" s="9"/>
      <c r="AK361" s="9"/>
      <c r="AL361" s="9"/>
      <c r="AM361" s="9"/>
      <c r="AN361" s="9"/>
      <c r="AO361" s="9"/>
      <c r="AP361" s="9"/>
      <c r="AQ361" s="9"/>
      <c r="AR361" s="9"/>
      <c r="AS361" s="9"/>
      <c r="AT361" s="9"/>
      <c r="AU361" s="9"/>
      <c r="AV361" s="9"/>
      <c r="AW361" s="9"/>
      <c r="AX361" s="9"/>
      <c r="AY361" s="9"/>
      <c r="AZ361" s="9"/>
      <c r="BA361" s="9"/>
    </row>
    <row r="362" spans="1:53" ht="15.75" customHeight="1" x14ac:dyDescent="0.2">
      <c r="A362" s="6" t="s">
        <v>47</v>
      </c>
      <c r="B362" s="22" t="s">
        <v>20</v>
      </c>
      <c r="C362" s="23">
        <v>60</v>
      </c>
      <c r="D362" s="24">
        <v>0</v>
      </c>
      <c r="E362" s="7"/>
      <c r="F362" s="7"/>
      <c r="G362" s="25">
        <f>IF($D$362="",IF($E$362&gt;0,"Ny data",IF($E$362="","",0)),IF($D$362=0,IF($E$362=0,0,"Ny data"),($E$362-$D$362)/$D$362))</f>
        <v>0</v>
      </c>
      <c r="H362" s="25" t="str">
        <f>IF($E$362="",IF($F$362&gt;0,"Ny data",IF($F$362="","",0)),IF($E$362=0,IF($F$362=0,0,"Ny data"),($F$362-$E$362)/$E$362))</f>
        <v/>
      </c>
      <c r="I362" s="7"/>
      <c r="J362" s="9"/>
      <c r="K362" s="9"/>
      <c r="L362" s="9"/>
      <c r="M362" s="9"/>
      <c r="N362" s="9"/>
      <c r="O362" s="9"/>
      <c r="P362" s="9"/>
      <c r="Q362" s="9"/>
      <c r="R362" s="9"/>
      <c r="S362" s="9"/>
      <c r="T362" s="9"/>
      <c r="U362" s="9"/>
      <c r="V362" s="9"/>
      <c r="W362" s="9"/>
      <c r="X362" s="9"/>
      <c r="Y362" s="9"/>
      <c r="Z362" s="9"/>
      <c r="AA362" s="9"/>
      <c r="AB362" s="9"/>
      <c r="AC362" s="9"/>
      <c r="AD362" s="9"/>
      <c r="AE362" s="9"/>
      <c r="AF362" s="9"/>
      <c r="AG362" s="9"/>
      <c r="AH362" s="9"/>
      <c r="AI362" s="9"/>
      <c r="AJ362" s="9"/>
      <c r="AK362" s="9"/>
      <c r="AL362" s="9"/>
      <c r="AM362" s="9"/>
      <c r="AN362" s="9"/>
      <c r="AO362" s="9"/>
      <c r="AP362" s="9"/>
      <c r="AQ362" s="9"/>
      <c r="AR362" s="9"/>
      <c r="AS362" s="9"/>
      <c r="AT362" s="9"/>
      <c r="AU362" s="9"/>
      <c r="AV362" s="9"/>
      <c r="AW362" s="9"/>
      <c r="AX362" s="9"/>
      <c r="AY362" s="9"/>
      <c r="AZ362" s="9"/>
      <c r="BA362" s="9"/>
    </row>
    <row r="363" spans="1:53" ht="15.75" customHeight="1" x14ac:dyDescent="0.2">
      <c r="A363" s="6" t="s">
        <v>48</v>
      </c>
      <c r="B363" s="22" t="s">
        <v>20</v>
      </c>
      <c r="C363" s="23">
        <v>20</v>
      </c>
      <c r="D363" s="24">
        <v>0</v>
      </c>
      <c r="E363" s="7"/>
      <c r="F363" s="7"/>
      <c r="G363" s="25">
        <f>IF($D$363="",IF($E$363&gt;0,"Ny data",IF($E$363="","",0)),IF($D$363=0,IF($E$363=0,0,"Ny data"),($E$363-$D$363)/$D$363))</f>
        <v>0</v>
      </c>
      <c r="H363" s="25" t="str">
        <f>IF($E$363="",IF($F$363&gt;0,"Ny data",IF($F$363="","",0)),IF($E$363=0,IF($F$363=0,0,"Ny data"),($F$363-$E$363)/$E$363))</f>
        <v/>
      </c>
      <c r="I363" s="7"/>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c r="AY363" s="9"/>
      <c r="AZ363" s="9"/>
      <c r="BA363" s="9"/>
    </row>
    <row r="364" spans="1:53" ht="15.75" customHeight="1" x14ac:dyDescent="0.2">
      <c r="A364" s="6" t="s">
        <v>49</v>
      </c>
      <c r="B364" s="22" t="s">
        <v>20</v>
      </c>
      <c r="C364" s="23">
        <v>10</v>
      </c>
      <c r="D364" s="24">
        <v>0</v>
      </c>
      <c r="E364" s="7"/>
      <c r="F364" s="7"/>
      <c r="G364" s="25">
        <f>IF($D$364="",IF($E$364&gt;0,"Ny data",IF($E$364="","",0)),IF($D$364=0,IF($E$364=0,0,"Ny data"),($E$364-$D$364)/$D$364))</f>
        <v>0</v>
      </c>
      <c r="H364" s="25" t="str">
        <f>IF($E$364="",IF($F$364&gt;0,"Ny data",IF($F$364="","",0)),IF($E$364=0,IF($F$364=0,0,"Ny data"),($F$364-$E$364)/$E$364))</f>
        <v/>
      </c>
      <c r="I364" s="7"/>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c r="AY364" s="9"/>
      <c r="AZ364" s="9"/>
      <c r="BA364" s="9"/>
    </row>
    <row r="365" spans="1:53" ht="15.75" customHeight="1" x14ac:dyDescent="0.2">
      <c r="A365" s="6" t="s">
        <v>50</v>
      </c>
      <c r="B365" s="22" t="s">
        <v>20</v>
      </c>
      <c r="C365" s="23">
        <v>60</v>
      </c>
      <c r="D365" s="24">
        <v>0</v>
      </c>
      <c r="E365" s="7"/>
      <c r="F365" s="7"/>
      <c r="G365" s="25">
        <f>IF($D$365="",IF($E$365&gt;0,"Ny data",IF($E$365="","",0)),IF($D$365=0,IF($E$365=0,0,"Ny data"),($E$365-$D$365)/$D$365))</f>
        <v>0</v>
      </c>
      <c r="H365" s="25" t="str">
        <f>IF($E$365="",IF($F$365&gt;0,"Ny data",IF($F$365="","",0)),IF($E$365=0,IF($F$365=0,0,"Ny data"),($F$365-$E$365)/$E$365))</f>
        <v/>
      </c>
      <c r="I365" s="7"/>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c r="AY365" s="9"/>
      <c r="AZ365" s="9"/>
      <c r="BA365" s="9"/>
    </row>
    <row r="366" spans="1:53" ht="15.75" customHeight="1" x14ac:dyDescent="0.2">
      <c r="A366" s="6" t="s">
        <v>51</v>
      </c>
      <c r="B366" s="22" t="s">
        <v>20</v>
      </c>
      <c r="C366" s="23">
        <v>20</v>
      </c>
      <c r="D366" s="24">
        <v>0</v>
      </c>
      <c r="E366" s="7"/>
      <c r="F366" s="7"/>
      <c r="G366" s="25">
        <f>IF($D$366="",IF($E$366&gt;0,"Ny data",IF($E$366="","",0)),IF($D$366=0,IF($E$366=0,0,"Ny data"),($E$366-$D$366)/$D$366))</f>
        <v>0</v>
      </c>
      <c r="H366" s="25" t="str">
        <f>IF($E$366="",IF($F$366&gt;0,"Ny data",IF($F$366="","",0)),IF($E$366=0,IF($F$366=0,0,"Ny data"),($F$366-$E$366)/$E$366))</f>
        <v/>
      </c>
      <c r="I366" s="7"/>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c r="AY366" s="9"/>
      <c r="AZ366" s="9"/>
      <c r="BA366" s="9"/>
    </row>
    <row r="367" spans="1:53" ht="15.75" customHeight="1" x14ac:dyDescent="0.2">
      <c r="A367" s="6" t="s">
        <v>52</v>
      </c>
      <c r="B367" s="22" t="s">
        <v>20</v>
      </c>
      <c r="C367" s="23">
        <v>10</v>
      </c>
      <c r="D367" s="24">
        <v>0</v>
      </c>
      <c r="E367" s="7"/>
      <c r="F367" s="7"/>
      <c r="G367" s="25">
        <f>IF($D$367="",IF($E$367&gt;0,"Ny data",IF($E$367="","",0)),IF($D$367=0,IF($E$367=0,0,"Ny data"),($E$367-$D$367)/$D$367))</f>
        <v>0</v>
      </c>
      <c r="H367" s="25" t="str">
        <f>IF($E$367="",IF($F$367&gt;0,"Ny data",IF($F$367="","",0)),IF($E$367=0,IF($F$367=0,0,"Ny data"),($F$367-$E$367)/$E$367))</f>
        <v/>
      </c>
      <c r="I367" s="7"/>
      <c r="J367" s="9"/>
      <c r="K367" s="9"/>
      <c r="L367" s="9"/>
      <c r="M367" s="9"/>
      <c r="N367" s="9"/>
      <c r="O367" s="9"/>
      <c r="P367" s="9"/>
      <c r="Q367" s="9"/>
      <c r="R367" s="9"/>
      <c r="S367" s="9"/>
      <c r="T367" s="9"/>
      <c r="U367" s="9"/>
      <c r="V367" s="9"/>
      <c r="W367" s="9"/>
      <c r="X367" s="9"/>
      <c r="Y367" s="9"/>
      <c r="Z367" s="9"/>
      <c r="AA367" s="9"/>
      <c r="AB367" s="9"/>
      <c r="AC367" s="9"/>
      <c r="AD367" s="9"/>
      <c r="AE367" s="9"/>
      <c r="AF367" s="9"/>
      <c r="AG367" s="9"/>
      <c r="AH367" s="9"/>
      <c r="AI367" s="9"/>
      <c r="AJ367" s="9"/>
      <c r="AK367" s="9"/>
      <c r="AL367" s="9"/>
      <c r="AM367" s="9"/>
      <c r="AN367" s="9"/>
      <c r="AO367" s="9"/>
      <c r="AP367" s="9"/>
      <c r="AQ367" s="9"/>
      <c r="AR367" s="9"/>
      <c r="AS367" s="9"/>
      <c r="AT367" s="9"/>
      <c r="AU367" s="9"/>
      <c r="AV367" s="9"/>
      <c r="AW367" s="9"/>
      <c r="AX367" s="9"/>
      <c r="AY367" s="9"/>
      <c r="AZ367" s="9"/>
      <c r="BA367" s="9"/>
    </row>
    <row r="368" spans="1:53" ht="15.75" customHeight="1" x14ac:dyDescent="0.2">
      <c r="A368" s="6" t="s">
        <v>196</v>
      </c>
      <c r="B368" s="22" t="s">
        <v>197</v>
      </c>
      <c r="C368" s="23">
        <v>15</v>
      </c>
      <c r="D368" s="24">
        <v>0</v>
      </c>
      <c r="E368" s="7"/>
      <c r="F368" s="7"/>
      <c r="G368" s="25">
        <f>IF($D$368="",IF($E$368&gt;0,"Ny data",IF($E$368="","",0)),IF($D$368=0,IF($E$368=0,0,"Ny data"),($E$368-$D$368)/$D$368))</f>
        <v>0</v>
      </c>
      <c r="H368" s="25" t="str">
        <f>IF($E$368="",IF($F$368&gt;0,"Ny data",IF($F$368="","",0)),IF($E$368=0,IF($F$368=0,0,"Ny data"),($F$368-$E$368)/$E$368))</f>
        <v/>
      </c>
      <c r="I368" s="7"/>
      <c r="J368" s="9"/>
      <c r="K368" s="9"/>
      <c r="L368" s="9"/>
      <c r="M368" s="9"/>
      <c r="N368" s="9"/>
      <c r="O368" s="9"/>
      <c r="P368" s="9"/>
      <c r="Q368" s="9"/>
      <c r="R368" s="9"/>
      <c r="S368" s="9"/>
      <c r="T368" s="9"/>
      <c r="U368" s="9"/>
      <c r="V368" s="9"/>
      <c r="W368" s="9"/>
      <c r="X368" s="9"/>
      <c r="Y368" s="9"/>
      <c r="Z368" s="9"/>
      <c r="AA368" s="9"/>
      <c r="AB368" s="9"/>
      <c r="AC368" s="9"/>
      <c r="AD368" s="9"/>
      <c r="AE368" s="9"/>
      <c r="AF368" s="9"/>
      <c r="AG368" s="9"/>
      <c r="AH368" s="9"/>
      <c r="AI368" s="9"/>
      <c r="AJ368" s="9"/>
      <c r="AK368" s="9"/>
      <c r="AL368" s="9"/>
      <c r="AM368" s="9"/>
      <c r="AN368" s="9"/>
      <c r="AO368" s="9"/>
      <c r="AP368" s="9"/>
      <c r="AQ368" s="9"/>
      <c r="AR368" s="9"/>
      <c r="AS368" s="9"/>
      <c r="AT368" s="9"/>
      <c r="AU368" s="9"/>
      <c r="AV368" s="9"/>
      <c r="AW368" s="9"/>
      <c r="AX368" s="9"/>
      <c r="AY368" s="9"/>
      <c r="AZ368" s="9"/>
      <c r="BA368" s="9"/>
    </row>
    <row r="369" spans="1:53" ht="15.75" customHeight="1" x14ac:dyDescent="0.2">
      <c r="A369" s="6" t="s">
        <v>198</v>
      </c>
      <c r="B369" s="22" t="s">
        <v>197</v>
      </c>
      <c r="C369" s="23">
        <v>15</v>
      </c>
      <c r="D369" s="24">
        <v>0</v>
      </c>
      <c r="E369" s="7"/>
      <c r="F369" s="7"/>
      <c r="G369" s="25">
        <f>IF($D$369="",IF($E$369&gt;0,"Ny data",IF($E$369="","",0)),IF($D$369=0,IF($E$369=0,0,"Ny data"),($E$369-$D$369)/$D$369))</f>
        <v>0</v>
      </c>
      <c r="H369" s="25" t="str">
        <f>IF($E$369="",IF($F$369&gt;0,"Ny data",IF($F$369="","",0)),IF($E$369=0,IF($F$369=0,0,"Ny data"),($F$369-$E$369)/$E$369))</f>
        <v/>
      </c>
      <c r="I369" s="7"/>
      <c r="J369" s="9"/>
      <c r="K369" s="9"/>
      <c r="L369" s="9"/>
      <c r="M369" s="9"/>
      <c r="N369" s="9"/>
      <c r="O369" s="9"/>
      <c r="P369" s="9"/>
      <c r="Q369" s="9"/>
      <c r="R369" s="9"/>
      <c r="S369" s="9"/>
      <c r="T369" s="9"/>
      <c r="U369" s="9"/>
      <c r="V369" s="9"/>
      <c r="W369" s="9"/>
      <c r="X369" s="9"/>
      <c r="Y369" s="9"/>
      <c r="Z369" s="9"/>
      <c r="AA369" s="9"/>
      <c r="AB369" s="9"/>
      <c r="AC369" s="9"/>
      <c r="AD369" s="9"/>
      <c r="AE369" s="9"/>
      <c r="AF369" s="9"/>
      <c r="AG369" s="9"/>
      <c r="AH369" s="9"/>
      <c r="AI369" s="9"/>
      <c r="AJ369" s="9"/>
      <c r="AK369" s="9"/>
      <c r="AL369" s="9"/>
      <c r="AM369" s="9"/>
      <c r="AN369" s="9"/>
      <c r="AO369" s="9"/>
      <c r="AP369" s="9"/>
      <c r="AQ369" s="9"/>
      <c r="AR369" s="9"/>
      <c r="AS369" s="9"/>
      <c r="AT369" s="9"/>
      <c r="AU369" s="9"/>
      <c r="AV369" s="9"/>
      <c r="AW369" s="9"/>
      <c r="AX369" s="9"/>
      <c r="AY369" s="9"/>
      <c r="AZ369" s="9"/>
      <c r="BA369" s="9"/>
    </row>
    <row r="370" spans="1:53" ht="15.75" customHeight="1" x14ac:dyDescent="0.2">
      <c r="A370" s="6" t="s">
        <v>199</v>
      </c>
      <c r="B370" s="22" t="s">
        <v>197</v>
      </c>
      <c r="C370" s="23">
        <v>15</v>
      </c>
      <c r="D370" s="24">
        <v>0</v>
      </c>
      <c r="E370" s="7"/>
      <c r="F370" s="7"/>
      <c r="G370" s="25">
        <f>IF($D$370="",IF($E$370&gt;0,"Ny data",IF($E$370="","",0)),IF($D$370=0,IF($E$370=0,0,"Ny data"),($E$370-$D$370)/$D$370))</f>
        <v>0</v>
      </c>
      <c r="H370" s="25" t="str">
        <f>IF($E$370="",IF($F$370&gt;0,"Ny data",IF($F$370="","",0)),IF($E$370=0,IF($F$370=0,0,"Ny data"),($F$370-$E$370)/$E$370))</f>
        <v/>
      </c>
      <c r="I370" s="7"/>
      <c r="J370" s="9"/>
      <c r="K370" s="9"/>
      <c r="L370" s="9"/>
      <c r="M370" s="9"/>
      <c r="N370" s="9"/>
      <c r="O370" s="9"/>
      <c r="P370" s="9"/>
      <c r="Q370" s="9"/>
      <c r="R370" s="9"/>
      <c r="S370" s="9"/>
      <c r="T370" s="9"/>
      <c r="U370" s="9"/>
      <c r="V370" s="9"/>
      <c r="W370" s="9"/>
      <c r="X370" s="9"/>
      <c r="Y370" s="9"/>
      <c r="Z370" s="9"/>
      <c r="AA370" s="9"/>
      <c r="AB370" s="9"/>
      <c r="AC370" s="9"/>
      <c r="AD370" s="9"/>
      <c r="AE370" s="9"/>
      <c r="AF370" s="9"/>
      <c r="AG370" s="9"/>
      <c r="AH370" s="9"/>
      <c r="AI370" s="9"/>
      <c r="AJ370" s="9"/>
      <c r="AK370" s="9"/>
      <c r="AL370" s="9"/>
      <c r="AM370" s="9"/>
      <c r="AN370" s="9"/>
      <c r="AO370" s="9"/>
      <c r="AP370" s="9"/>
      <c r="AQ370" s="9"/>
      <c r="AR370" s="9"/>
      <c r="AS370" s="9"/>
      <c r="AT370" s="9"/>
      <c r="AU370" s="9"/>
      <c r="AV370" s="9"/>
      <c r="AW370" s="9"/>
      <c r="AX370" s="9"/>
      <c r="AY370" s="9"/>
      <c r="AZ370" s="9"/>
      <c r="BA370" s="9"/>
    </row>
    <row r="371" spans="1:53" ht="15.75" customHeight="1" x14ac:dyDescent="0.2">
      <c r="A371" s="6" t="s">
        <v>200</v>
      </c>
      <c r="B371" s="22" t="s">
        <v>197</v>
      </c>
      <c r="C371" s="23">
        <v>15</v>
      </c>
      <c r="D371" s="24">
        <v>0</v>
      </c>
      <c r="E371" s="7"/>
      <c r="F371" s="7"/>
      <c r="G371" s="25">
        <f>IF($D$371="",IF($E$371&gt;0,"Ny data",IF($E$371="","",0)),IF($D$371=0,IF($E$371=0,0,"Ny data"),($E$371-$D$371)/$D$371))</f>
        <v>0</v>
      </c>
      <c r="H371" s="25" t="str">
        <f>IF($E$371="",IF($F$371&gt;0,"Ny data",IF($F$371="","",0)),IF($E$371=0,IF($F$371=0,0,"Ny data"),($F$371-$E$371)/$E$371))</f>
        <v/>
      </c>
      <c r="I371" s="7"/>
      <c r="J371" s="9"/>
      <c r="K371" s="9"/>
      <c r="L371" s="9"/>
      <c r="M371" s="9"/>
      <c r="N371" s="9"/>
      <c r="O371" s="9"/>
      <c r="P371" s="9"/>
      <c r="Q371" s="9"/>
      <c r="R371" s="9"/>
      <c r="S371" s="9"/>
      <c r="T371" s="9"/>
      <c r="U371" s="9"/>
      <c r="V371" s="9"/>
      <c r="W371" s="9"/>
      <c r="X371" s="9"/>
      <c r="Y371" s="9"/>
      <c r="Z371" s="9"/>
      <c r="AA371" s="9"/>
      <c r="AB371" s="9"/>
      <c r="AC371" s="9"/>
      <c r="AD371" s="9"/>
      <c r="AE371" s="9"/>
      <c r="AF371" s="9"/>
      <c r="AG371" s="9"/>
      <c r="AH371" s="9"/>
      <c r="AI371" s="9"/>
      <c r="AJ371" s="9"/>
      <c r="AK371" s="9"/>
      <c r="AL371" s="9"/>
      <c r="AM371" s="9"/>
      <c r="AN371" s="9"/>
      <c r="AO371" s="9"/>
      <c r="AP371" s="9"/>
      <c r="AQ371" s="9"/>
      <c r="AR371" s="9"/>
      <c r="AS371" s="9"/>
      <c r="AT371" s="9"/>
      <c r="AU371" s="9"/>
      <c r="AV371" s="9"/>
      <c r="AW371" s="9"/>
      <c r="AX371" s="9"/>
      <c r="AY371" s="9"/>
      <c r="AZ371" s="9"/>
      <c r="BA371" s="9"/>
    </row>
    <row r="372" spans="1:53" ht="15.75" customHeight="1" x14ac:dyDescent="0.2">
      <c r="A372" s="6" t="s">
        <v>53</v>
      </c>
      <c r="B372" s="22" t="s">
        <v>20</v>
      </c>
      <c r="C372" s="23">
        <v>60</v>
      </c>
      <c r="D372" s="24">
        <v>0</v>
      </c>
      <c r="E372" s="7"/>
      <c r="F372" s="7"/>
      <c r="G372" s="25">
        <f>IF($D$372="",IF($E$372&gt;0,"Ny data",IF($E$372="","",0)),IF($D$372=0,IF($E$372=0,0,"Ny data"),($E$372-$D$372)/$D$372))</f>
        <v>0</v>
      </c>
      <c r="H372" s="25" t="str">
        <f>IF($E$372="",IF($F$372&gt;0,"Ny data",IF($F$372="","",0)),IF($E$372=0,IF($F$372=0,0,"Ny data"),($F$372-$E$372)/$E$372))</f>
        <v/>
      </c>
      <c r="I372" s="7"/>
      <c r="J372" s="9"/>
      <c r="K372" s="9"/>
      <c r="L372" s="9"/>
      <c r="M372" s="9"/>
      <c r="N372" s="9"/>
      <c r="O372" s="9"/>
      <c r="P372" s="9"/>
      <c r="Q372" s="9"/>
      <c r="R372" s="9"/>
      <c r="S372" s="9"/>
      <c r="T372" s="9"/>
      <c r="U372" s="9"/>
      <c r="V372" s="9"/>
      <c r="W372" s="9"/>
      <c r="X372" s="9"/>
      <c r="Y372" s="9"/>
      <c r="Z372" s="9"/>
      <c r="AA372" s="9"/>
      <c r="AB372" s="9"/>
      <c r="AC372" s="9"/>
      <c r="AD372" s="9"/>
      <c r="AE372" s="9"/>
      <c r="AF372" s="9"/>
      <c r="AG372" s="9"/>
      <c r="AH372" s="9"/>
      <c r="AI372" s="9"/>
      <c r="AJ372" s="9"/>
      <c r="AK372" s="9"/>
      <c r="AL372" s="9"/>
      <c r="AM372" s="9"/>
      <c r="AN372" s="9"/>
      <c r="AO372" s="9"/>
      <c r="AP372" s="9"/>
      <c r="AQ372" s="9"/>
      <c r="AR372" s="9"/>
      <c r="AS372" s="9"/>
      <c r="AT372" s="9"/>
      <c r="AU372" s="9"/>
      <c r="AV372" s="9"/>
      <c r="AW372" s="9"/>
      <c r="AX372" s="9"/>
      <c r="AY372" s="9"/>
      <c r="AZ372" s="9"/>
      <c r="BA372" s="9"/>
    </row>
    <row r="373" spans="1:53" ht="15.75" customHeight="1" x14ac:dyDescent="0.2">
      <c r="A373" s="6" t="s">
        <v>54</v>
      </c>
      <c r="B373" s="22" t="s">
        <v>20</v>
      </c>
      <c r="C373" s="23">
        <v>20</v>
      </c>
      <c r="D373" s="24">
        <v>0</v>
      </c>
      <c r="E373" s="7"/>
      <c r="F373" s="7"/>
      <c r="G373" s="25">
        <f>IF($D$373="",IF($E$373&gt;0,"Ny data",IF($E$373="","",0)),IF($D$373=0,IF($E$373=0,0,"Ny data"),($E$373-$D$373)/$D$373))</f>
        <v>0</v>
      </c>
      <c r="H373" s="25" t="str">
        <f>IF($E$373="",IF($F$373&gt;0,"Ny data",IF($F$373="","",0)),IF($E$373=0,IF($F$373=0,0,"Ny data"),($F$373-$E$373)/$E$373))</f>
        <v/>
      </c>
      <c r="I373" s="7"/>
      <c r="J373" s="9"/>
      <c r="K373" s="9"/>
      <c r="L373" s="9"/>
      <c r="M373" s="9"/>
      <c r="N373" s="9"/>
      <c r="O373" s="9"/>
      <c r="P373" s="9"/>
      <c r="Q373" s="9"/>
      <c r="R373" s="9"/>
      <c r="S373" s="9"/>
      <c r="T373" s="9"/>
      <c r="U373" s="9"/>
      <c r="V373" s="9"/>
      <c r="W373" s="9"/>
      <c r="X373" s="9"/>
      <c r="Y373" s="9"/>
      <c r="Z373" s="9"/>
      <c r="AA373" s="9"/>
      <c r="AB373" s="9"/>
      <c r="AC373" s="9"/>
      <c r="AD373" s="9"/>
      <c r="AE373" s="9"/>
      <c r="AF373" s="9"/>
      <c r="AG373" s="9"/>
      <c r="AH373" s="9"/>
      <c r="AI373" s="9"/>
      <c r="AJ373" s="9"/>
      <c r="AK373" s="9"/>
      <c r="AL373" s="9"/>
      <c r="AM373" s="9"/>
      <c r="AN373" s="9"/>
      <c r="AO373" s="9"/>
      <c r="AP373" s="9"/>
      <c r="AQ373" s="9"/>
      <c r="AR373" s="9"/>
      <c r="AS373" s="9"/>
      <c r="AT373" s="9"/>
      <c r="AU373" s="9"/>
      <c r="AV373" s="9"/>
      <c r="AW373" s="9"/>
      <c r="AX373" s="9"/>
      <c r="AY373" s="9"/>
      <c r="AZ373" s="9"/>
      <c r="BA373" s="9"/>
    </row>
    <row r="374" spans="1:53" ht="15.75" customHeight="1" x14ac:dyDescent="0.2">
      <c r="A374" s="6" t="s">
        <v>55</v>
      </c>
      <c r="B374" s="22" t="s">
        <v>20</v>
      </c>
      <c r="C374" s="23">
        <v>10</v>
      </c>
      <c r="D374" s="24">
        <v>0</v>
      </c>
      <c r="E374" s="7"/>
      <c r="F374" s="7"/>
      <c r="G374" s="25">
        <f>IF($D$374="",IF($E$374&gt;0,"Ny data",IF($E$374="","",0)),IF($D$374=0,IF($E$374=0,0,"Ny data"),($E$374-$D$374)/$D$374))</f>
        <v>0</v>
      </c>
      <c r="H374" s="25" t="str">
        <f>IF($E$374="",IF($F$374&gt;0,"Ny data",IF($F$374="","",0)),IF($E$374=0,IF($F$374=0,0,"Ny data"),($F$374-$E$374)/$E$374))</f>
        <v/>
      </c>
      <c r="I374" s="7"/>
      <c r="J374" s="9"/>
      <c r="K374" s="9"/>
      <c r="L374" s="9"/>
      <c r="M374" s="9"/>
      <c r="N374" s="9"/>
      <c r="O374" s="9"/>
      <c r="P374" s="9"/>
      <c r="Q374" s="9"/>
      <c r="R374" s="9"/>
      <c r="S374" s="9"/>
      <c r="T374" s="9"/>
      <c r="U374" s="9"/>
      <c r="V374" s="9"/>
      <c r="W374" s="9"/>
      <c r="X374" s="9"/>
      <c r="Y374" s="9"/>
      <c r="Z374" s="9"/>
      <c r="AA374" s="9"/>
      <c r="AB374" s="9"/>
      <c r="AC374" s="9"/>
      <c r="AD374" s="9"/>
      <c r="AE374" s="9"/>
      <c r="AF374" s="9"/>
      <c r="AG374" s="9"/>
      <c r="AH374" s="9"/>
      <c r="AI374" s="9"/>
      <c r="AJ374" s="9"/>
      <c r="AK374" s="9"/>
      <c r="AL374" s="9"/>
      <c r="AM374" s="9"/>
      <c r="AN374" s="9"/>
      <c r="AO374" s="9"/>
      <c r="AP374" s="9"/>
      <c r="AQ374" s="9"/>
      <c r="AR374" s="9"/>
      <c r="AS374" s="9"/>
      <c r="AT374" s="9"/>
      <c r="AU374" s="9"/>
      <c r="AV374" s="9"/>
      <c r="AW374" s="9"/>
      <c r="AX374" s="9"/>
      <c r="AY374" s="9"/>
      <c r="AZ374" s="9"/>
      <c r="BA374" s="9"/>
    </row>
    <row r="375" spans="1:53" ht="15.75" customHeight="1" x14ac:dyDescent="0.2">
      <c r="A375" s="6" t="s">
        <v>56</v>
      </c>
      <c r="B375" s="22" t="s">
        <v>20</v>
      </c>
      <c r="C375" s="23">
        <v>60</v>
      </c>
      <c r="D375" s="24">
        <v>0</v>
      </c>
      <c r="E375" s="7"/>
      <c r="F375" s="7"/>
      <c r="G375" s="25">
        <f>IF($D$375="",IF($E$375&gt;0,"Ny data",IF($E$375="","",0)),IF($D$375=0,IF($E$375=0,0,"Ny data"),($E$375-$D$375)/$D$375))</f>
        <v>0</v>
      </c>
      <c r="H375" s="25" t="str">
        <f>IF($E$375="",IF($F$375&gt;0,"Ny data",IF($F$375="","",0)),IF($E$375=0,IF($F$375=0,0,"Ny data"),($F$375-$E$375)/$E$375))</f>
        <v/>
      </c>
      <c r="I375" s="7"/>
      <c r="J375" s="9"/>
      <c r="K375" s="9"/>
      <c r="L375" s="9"/>
      <c r="M375" s="9"/>
      <c r="N375" s="9"/>
      <c r="O375" s="9"/>
      <c r="P375" s="9"/>
      <c r="Q375" s="9"/>
      <c r="R375" s="9"/>
      <c r="S375" s="9"/>
      <c r="T375" s="9"/>
      <c r="U375" s="9"/>
      <c r="V375" s="9"/>
      <c r="W375" s="9"/>
      <c r="X375" s="9"/>
      <c r="Y375" s="9"/>
      <c r="Z375" s="9"/>
      <c r="AA375" s="9"/>
      <c r="AB375" s="9"/>
      <c r="AC375" s="9"/>
      <c r="AD375" s="9"/>
      <c r="AE375" s="9"/>
      <c r="AF375" s="9"/>
      <c r="AG375" s="9"/>
      <c r="AH375" s="9"/>
      <c r="AI375" s="9"/>
      <c r="AJ375" s="9"/>
      <c r="AK375" s="9"/>
      <c r="AL375" s="9"/>
      <c r="AM375" s="9"/>
      <c r="AN375" s="9"/>
      <c r="AO375" s="9"/>
      <c r="AP375" s="9"/>
      <c r="AQ375" s="9"/>
      <c r="AR375" s="9"/>
      <c r="AS375" s="9"/>
      <c r="AT375" s="9"/>
      <c r="AU375" s="9"/>
      <c r="AV375" s="9"/>
      <c r="AW375" s="9"/>
      <c r="AX375" s="9"/>
      <c r="AY375" s="9"/>
      <c r="AZ375" s="9"/>
      <c r="BA375" s="9"/>
    </row>
    <row r="376" spans="1:53" ht="15.75" customHeight="1" x14ac:dyDescent="0.2">
      <c r="A376" s="6" t="s">
        <v>57</v>
      </c>
      <c r="B376" s="22" t="s">
        <v>20</v>
      </c>
      <c r="C376" s="23">
        <v>20</v>
      </c>
      <c r="D376" s="24">
        <v>0</v>
      </c>
      <c r="E376" s="7"/>
      <c r="F376" s="7"/>
      <c r="G376" s="25">
        <f>IF($D$376="",IF($E$376&gt;0,"Ny data",IF($E$376="","",0)),IF($D$376=0,IF($E$376=0,0,"Ny data"),($E$376-$D$376)/$D$376))</f>
        <v>0</v>
      </c>
      <c r="H376" s="25" t="str">
        <f>IF($E$376="",IF($F$376&gt;0,"Ny data",IF($F$376="","",0)),IF($E$376=0,IF($F$376=0,0,"Ny data"),($F$376-$E$376)/$E$376))</f>
        <v/>
      </c>
      <c r="I376" s="7"/>
      <c r="J376" s="9"/>
      <c r="K376" s="9"/>
      <c r="L376" s="9"/>
      <c r="M376" s="9"/>
      <c r="N376" s="9"/>
      <c r="O376" s="9"/>
      <c r="P376" s="9"/>
      <c r="Q376" s="9"/>
      <c r="R376" s="9"/>
      <c r="S376" s="9"/>
      <c r="T376" s="9"/>
      <c r="U376" s="9"/>
      <c r="V376" s="9"/>
      <c r="W376" s="9"/>
      <c r="X376" s="9"/>
      <c r="Y376" s="9"/>
      <c r="Z376" s="9"/>
      <c r="AA376" s="9"/>
      <c r="AB376" s="9"/>
      <c r="AC376" s="9"/>
      <c r="AD376" s="9"/>
      <c r="AE376" s="9"/>
      <c r="AF376" s="9"/>
      <c r="AG376" s="9"/>
      <c r="AH376" s="9"/>
      <c r="AI376" s="9"/>
      <c r="AJ376" s="9"/>
      <c r="AK376" s="9"/>
      <c r="AL376" s="9"/>
      <c r="AM376" s="9"/>
      <c r="AN376" s="9"/>
      <c r="AO376" s="9"/>
      <c r="AP376" s="9"/>
      <c r="AQ376" s="9"/>
      <c r="AR376" s="9"/>
      <c r="AS376" s="9"/>
      <c r="AT376" s="9"/>
      <c r="AU376" s="9"/>
      <c r="AV376" s="9"/>
      <c r="AW376" s="9"/>
      <c r="AX376" s="9"/>
      <c r="AY376" s="9"/>
      <c r="AZ376" s="9"/>
      <c r="BA376" s="9"/>
    </row>
    <row r="377" spans="1:53" ht="15.75" customHeight="1" x14ac:dyDescent="0.2">
      <c r="A377" s="6" t="s">
        <v>58</v>
      </c>
      <c r="B377" s="22" t="s">
        <v>20</v>
      </c>
      <c r="C377" s="23">
        <v>10</v>
      </c>
      <c r="D377" s="24">
        <v>0</v>
      </c>
      <c r="E377" s="7"/>
      <c r="F377" s="7"/>
      <c r="G377" s="25">
        <f>IF($D$377="",IF($E$377&gt;0,"Ny data",IF($E$377="","",0)),IF($D$377=0,IF($E$377=0,0,"Ny data"),($E$377-$D$377)/$D$377))</f>
        <v>0</v>
      </c>
      <c r="H377" s="25" t="str">
        <f>IF($E$377="",IF($F$377&gt;0,"Ny data",IF($F$377="","",0)),IF($E$377=0,IF($F$377=0,0,"Ny data"),($F$377-$E$377)/$E$377))</f>
        <v/>
      </c>
      <c r="I377" s="7"/>
      <c r="J377" s="9"/>
      <c r="K377" s="9"/>
      <c r="L377" s="9"/>
      <c r="M377" s="9"/>
      <c r="N377" s="9"/>
      <c r="O377" s="9"/>
      <c r="P377" s="9"/>
      <c r="Q377" s="9"/>
      <c r="R377" s="9"/>
      <c r="S377" s="9"/>
      <c r="T377" s="9"/>
      <c r="U377" s="9"/>
      <c r="V377" s="9"/>
      <c r="W377" s="9"/>
      <c r="X377" s="9"/>
      <c r="Y377" s="9"/>
      <c r="Z377" s="9"/>
      <c r="AA377" s="9"/>
      <c r="AB377" s="9"/>
      <c r="AC377" s="9"/>
      <c r="AD377" s="9"/>
      <c r="AE377" s="9"/>
      <c r="AF377" s="9"/>
      <c r="AG377" s="9"/>
      <c r="AH377" s="9"/>
      <c r="AI377" s="9"/>
      <c r="AJ377" s="9"/>
      <c r="AK377" s="9"/>
      <c r="AL377" s="9"/>
      <c r="AM377" s="9"/>
      <c r="AN377" s="9"/>
      <c r="AO377" s="9"/>
      <c r="AP377" s="9"/>
      <c r="AQ377" s="9"/>
      <c r="AR377" s="9"/>
      <c r="AS377" s="9"/>
      <c r="AT377" s="9"/>
      <c r="AU377" s="9"/>
      <c r="AV377" s="9"/>
      <c r="AW377" s="9"/>
      <c r="AX377" s="9"/>
      <c r="AY377" s="9"/>
      <c r="AZ377" s="9"/>
      <c r="BA377" s="9"/>
    </row>
    <row r="378" spans="1:53" ht="15.75" customHeight="1" x14ac:dyDescent="0.2">
      <c r="A378" s="17" t="s">
        <v>59</v>
      </c>
      <c r="B378" s="18"/>
      <c r="C378" s="19"/>
      <c r="D378" s="20"/>
      <c r="E378" s="5"/>
      <c r="F378" s="5"/>
      <c r="G378" s="19" t="str">
        <f>IF($D$378="",IF($E$378&gt;0,"Ny data",IF($E$378="","",0)),IF($D$378=0,IF($E$378=0,0,"Ny data"),($E$378-$D$378)/$D$378))</f>
        <v/>
      </c>
      <c r="H378" s="20" t="str">
        <f>IF($E$378="",IF($F$378&gt;0,"Ny data",IF($F$378="","",0)),IF($E$378=0,IF($F$378=0,0,"Ny data"),($F$378-$E$378)/$E$378))</f>
        <v/>
      </c>
      <c r="I378" s="5"/>
      <c r="J378" s="9"/>
      <c r="K378" s="9"/>
      <c r="L378" s="9"/>
      <c r="M378" s="9"/>
      <c r="N378" s="9"/>
      <c r="O378" s="9"/>
      <c r="P378" s="9"/>
      <c r="Q378" s="9"/>
      <c r="R378" s="9"/>
      <c r="S378" s="9"/>
      <c r="T378" s="9"/>
      <c r="U378" s="9"/>
      <c r="V378" s="9"/>
      <c r="W378" s="9"/>
      <c r="X378" s="9"/>
      <c r="Y378" s="9"/>
      <c r="Z378" s="9"/>
      <c r="AA378" s="9"/>
      <c r="AB378" s="9"/>
      <c r="AC378" s="9"/>
      <c r="AD378" s="9"/>
      <c r="AE378" s="9"/>
      <c r="AF378" s="9"/>
      <c r="AG378" s="9"/>
      <c r="AH378" s="9"/>
      <c r="AI378" s="9"/>
      <c r="AJ378" s="9"/>
      <c r="AK378" s="9"/>
      <c r="AL378" s="9"/>
      <c r="AM378" s="9"/>
      <c r="AN378" s="9"/>
      <c r="AO378" s="9"/>
      <c r="AP378" s="9"/>
      <c r="AQ378" s="9"/>
      <c r="AR378" s="9"/>
      <c r="AS378" s="9"/>
      <c r="AT378" s="9"/>
      <c r="AU378" s="9"/>
      <c r="AV378" s="9"/>
      <c r="AW378" s="9"/>
      <c r="AX378" s="9"/>
      <c r="AY378" s="9"/>
      <c r="AZ378" s="9"/>
      <c r="BA378" s="9"/>
    </row>
    <row r="379" spans="1:53" ht="15.75" customHeight="1" x14ac:dyDescent="0.2">
      <c r="A379" s="6" t="s">
        <v>60</v>
      </c>
      <c r="B379" s="22" t="s">
        <v>20</v>
      </c>
      <c r="C379" s="23">
        <v>60</v>
      </c>
      <c r="D379" s="24">
        <v>0</v>
      </c>
      <c r="E379" s="7"/>
      <c r="F379" s="7"/>
      <c r="G379" s="25">
        <f>IF($D$379="",IF($E$379&gt;0,"Ny data",IF($E$379="","",0)),IF($D$379=0,IF($E$379=0,0,"Ny data"),($E$379-$D$379)/$D$379))</f>
        <v>0</v>
      </c>
      <c r="H379" s="25" t="str">
        <f>IF($E$379="",IF($F$379&gt;0,"Ny data",IF($F$379="","",0)),IF($E$379=0,IF($F$379=0,0,"Ny data"),($F$379-$E$379)/$E$379))</f>
        <v/>
      </c>
      <c r="I379" s="7"/>
      <c r="J379" s="9"/>
      <c r="K379" s="9"/>
      <c r="L379" s="9"/>
      <c r="M379" s="9"/>
      <c r="N379" s="9"/>
      <c r="O379" s="9"/>
      <c r="P379" s="9"/>
      <c r="Q379" s="9"/>
      <c r="R379" s="9"/>
      <c r="S379" s="9"/>
      <c r="T379" s="9"/>
      <c r="U379" s="9"/>
      <c r="V379" s="9"/>
      <c r="W379" s="9"/>
      <c r="X379" s="9"/>
      <c r="Y379" s="9"/>
      <c r="Z379" s="9"/>
      <c r="AA379" s="9"/>
      <c r="AB379" s="9"/>
      <c r="AC379" s="9"/>
      <c r="AD379" s="9"/>
      <c r="AE379" s="9"/>
      <c r="AF379" s="9"/>
      <c r="AG379" s="9"/>
      <c r="AH379" s="9"/>
      <c r="AI379" s="9"/>
      <c r="AJ379" s="9"/>
      <c r="AK379" s="9"/>
      <c r="AL379" s="9"/>
      <c r="AM379" s="9"/>
      <c r="AN379" s="9"/>
      <c r="AO379" s="9"/>
      <c r="AP379" s="9"/>
      <c r="AQ379" s="9"/>
      <c r="AR379" s="9"/>
      <c r="AS379" s="9"/>
      <c r="AT379" s="9"/>
      <c r="AU379" s="9"/>
      <c r="AV379" s="9"/>
      <c r="AW379" s="9"/>
      <c r="AX379" s="9"/>
      <c r="AY379" s="9"/>
      <c r="AZ379" s="9"/>
      <c r="BA379" s="9"/>
    </row>
    <row r="380" spans="1:53" ht="15.75" customHeight="1" x14ac:dyDescent="0.2">
      <c r="A380" s="6" t="s">
        <v>61</v>
      </c>
      <c r="B380" s="22" t="s">
        <v>20</v>
      </c>
      <c r="C380" s="23">
        <v>20</v>
      </c>
      <c r="D380" s="24">
        <v>0</v>
      </c>
      <c r="E380" s="7"/>
      <c r="F380" s="7"/>
      <c r="G380" s="25">
        <f>IF($D$380="",IF($E$380&gt;0,"Ny data",IF($E$380="","",0)),IF($D$380=0,IF($E$380=0,0,"Ny data"),($E$380-$D$380)/$D$380))</f>
        <v>0</v>
      </c>
      <c r="H380" s="25" t="str">
        <f>IF($E$380="",IF($F$380&gt;0,"Ny data",IF($F$380="","",0)),IF($E$380=0,IF($F$380=0,0,"Ny data"),($F$380-$E$380)/$E$380))</f>
        <v/>
      </c>
      <c r="I380" s="7"/>
      <c r="J380" s="9"/>
      <c r="K380" s="9"/>
      <c r="L380" s="9"/>
      <c r="M380" s="9"/>
      <c r="N380" s="9"/>
      <c r="O380" s="9"/>
      <c r="P380" s="9"/>
      <c r="Q380" s="9"/>
      <c r="R380" s="9"/>
      <c r="S380" s="9"/>
      <c r="T380" s="9"/>
      <c r="U380" s="9"/>
      <c r="V380" s="9"/>
      <c r="W380" s="9"/>
      <c r="X380" s="9"/>
      <c r="Y380" s="9"/>
      <c r="Z380" s="9"/>
      <c r="AA380" s="9"/>
      <c r="AB380" s="9"/>
      <c r="AC380" s="9"/>
      <c r="AD380" s="9"/>
      <c r="AE380" s="9"/>
      <c r="AF380" s="9"/>
      <c r="AG380" s="9"/>
      <c r="AH380" s="9"/>
      <c r="AI380" s="9"/>
      <c r="AJ380" s="9"/>
      <c r="AK380" s="9"/>
      <c r="AL380" s="9"/>
      <c r="AM380" s="9"/>
      <c r="AN380" s="9"/>
      <c r="AO380" s="9"/>
      <c r="AP380" s="9"/>
      <c r="AQ380" s="9"/>
      <c r="AR380" s="9"/>
      <c r="AS380" s="9"/>
      <c r="AT380" s="9"/>
      <c r="AU380" s="9"/>
      <c r="AV380" s="9"/>
      <c r="AW380" s="9"/>
      <c r="AX380" s="9"/>
      <c r="AY380" s="9"/>
      <c r="AZ380" s="9"/>
      <c r="BA380" s="9"/>
    </row>
    <row r="381" spans="1:53" ht="15.75" customHeight="1" x14ac:dyDescent="0.2">
      <c r="A381" s="6" t="s">
        <v>62</v>
      </c>
      <c r="B381" s="22" t="s">
        <v>20</v>
      </c>
      <c r="C381" s="23">
        <v>10</v>
      </c>
      <c r="D381" s="24">
        <v>0</v>
      </c>
      <c r="E381" s="7"/>
      <c r="F381" s="7"/>
      <c r="G381" s="25">
        <f>IF($D$381="",IF($E$381&gt;0,"Ny data",IF($E$381="","",0)),IF($D$381=0,IF($E$381=0,0,"Ny data"),($E$381-$D$381)/$D$381))</f>
        <v>0</v>
      </c>
      <c r="H381" s="25" t="str">
        <f>IF($E$381="",IF($F$381&gt;0,"Ny data",IF($F$381="","",0)),IF($E$381=0,IF($F$381=0,0,"Ny data"),($F$381-$E$381)/$E$381))</f>
        <v/>
      </c>
      <c r="I381" s="7"/>
      <c r="J381" s="9"/>
      <c r="K381" s="9"/>
      <c r="L381" s="9"/>
      <c r="M381" s="9"/>
      <c r="N381" s="9"/>
      <c r="O381" s="9"/>
      <c r="P381" s="9"/>
      <c r="Q381" s="9"/>
      <c r="R381" s="9"/>
      <c r="S381" s="9"/>
      <c r="T381" s="9"/>
      <c r="U381" s="9"/>
      <c r="V381" s="9"/>
      <c r="W381" s="9"/>
      <c r="X381" s="9"/>
      <c r="Y381" s="9"/>
      <c r="Z381" s="9"/>
      <c r="AA381" s="9"/>
      <c r="AB381" s="9"/>
      <c r="AC381" s="9"/>
      <c r="AD381" s="9"/>
      <c r="AE381" s="9"/>
      <c r="AF381" s="9"/>
      <c r="AG381" s="9"/>
      <c r="AH381" s="9"/>
      <c r="AI381" s="9"/>
      <c r="AJ381" s="9"/>
      <c r="AK381" s="9"/>
      <c r="AL381" s="9"/>
      <c r="AM381" s="9"/>
      <c r="AN381" s="9"/>
      <c r="AO381" s="9"/>
      <c r="AP381" s="9"/>
      <c r="AQ381" s="9"/>
      <c r="AR381" s="9"/>
      <c r="AS381" s="9"/>
      <c r="AT381" s="9"/>
      <c r="AU381" s="9"/>
      <c r="AV381" s="9"/>
      <c r="AW381" s="9"/>
      <c r="AX381" s="9"/>
      <c r="AY381" s="9"/>
      <c r="AZ381" s="9"/>
      <c r="BA381" s="9"/>
    </row>
    <row r="382" spans="1:53" ht="15.75" customHeight="1" x14ac:dyDescent="0.2">
      <c r="A382" s="6" t="s">
        <v>63</v>
      </c>
      <c r="B382" s="22" t="s">
        <v>20</v>
      </c>
      <c r="C382" s="23">
        <v>60</v>
      </c>
      <c r="D382" s="24">
        <v>0</v>
      </c>
      <c r="E382" s="7"/>
      <c r="F382" s="7"/>
      <c r="G382" s="25">
        <f>IF($D$382="",IF($E$382&gt;0,"Ny data",IF($E$382="","",0)),IF($D$382=0,IF($E$382=0,0,"Ny data"),($E$382-$D$382)/$D$382))</f>
        <v>0</v>
      </c>
      <c r="H382" s="25" t="str">
        <f>IF($E$382="",IF($F$382&gt;0,"Ny data",IF($F$382="","",0)),IF($E$382=0,IF($F$382=0,0,"Ny data"),($F$382-$E$382)/$E$382))</f>
        <v/>
      </c>
      <c r="I382" s="7"/>
      <c r="J382" s="9"/>
      <c r="K382" s="9"/>
      <c r="L382" s="9"/>
      <c r="M382" s="9"/>
      <c r="N382" s="9"/>
      <c r="O382" s="9"/>
      <c r="P382" s="9"/>
      <c r="Q382" s="9"/>
      <c r="R382" s="9"/>
      <c r="S382" s="9"/>
      <c r="T382" s="9"/>
      <c r="U382" s="9"/>
      <c r="V382" s="9"/>
      <c r="W382" s="9"/>
      <c r="X382" s="9"/>
      <c r="Y382" s="9"/>
      <c r="Z382" s="9"/>
      <c r="AA382" s="9"/>
      <c r="AB382" s="9"/>
      <c r="AC382" s="9"/>
      <c r="AD382" s="9"/>
      <c r="AE382" s="9"/>
      <c r="AF382" s="9"/>
      <c r="AG382" s="9"/>
      <c r="AH382" s="9"/>
      <c r="AI382" s="9"/>
      <c r="AJ382" s="9"/>
      <c r="AK382" s="9"/>
      <c r="AL382" s="9"/>
      <c r="AM382" s="9"/>
      <c r="AN382" s="9"/>
      <c r="AO382" s="9"/>
      <c r="AP382" s="9"/>
      <c r="AQ382" s="9"/>
      <c r="AR382" s="9"/>
      <c r="AS382" s="9"/>
      <c r="AT382" s="9"/>
      <c r="AU382" s="9"/>
      <c r="AV382" s="9"/>
      <c r="AW382" s="9"/>
      <c r="AX382" s="9"/>
      <c r="AY382" s="9"/>
      <c r="AZ382" s="9"/>
      <c r="BA382" s="9"/>
    </row>
    <row r="383" spans="1:53" ht="15.75" customHeight="1" x14ac:dyDescent="0.2">
      <c r="A383" s="6" t="s">
        <v>64</v>
      </c>
      <c r="B383" s="22" t="s">
        <v>20</v>
      </c>
      <c r="C383" s="23">
        <v>20</v>
      </c>
      <c r="D383" s="24">
        <v>0</v>
      </c>
      <c r="E383" s="7"/>
      <c r="F383" s="7"/>
      <c r="G383" s="25">
        <f>IF($D$383="",IF($E$383&gt;0,"Ny data",IF($E$383="","",0)),IF($D$383=0,IF($E$383=0,0,"Ny data"),($E$383-$D$383)/$D$383))</f>
        <v>0</v>
      </c>
      <c r="H383" s="25" t="str">
        <f>IF($E$383="",IF($F$383&gt;0,"Ny data",IF($F$383="","",0)),IF($E$383=0,IF($F$383=0,0,"Ny data"),($F$383-$E$383)/$E$383))</f>
        <v/>
      </c>
      <c r="I383" s="7"/>
      <c r="J383" s="9"/>
      <c r="K383" s="9"/>
      <c r="L383" s="9"/>
      <c r="M383" s="9"/>
      <c r="N383" s="9"/>
      <c r="O383" s="9"/>
      <c r="P383" s="9"/>
      <c r="Q383" s="9"/>
      <c r="R383" s="9"/>
      <c r="S383" s="9"/>
      <c r="T383" s="9"/>
      <c r="U383" s="9"/>
      <c r="V383" s="9"/>
      <c r="W383" s="9"/>
      <c r="X383" s="9"/>
      <c r="Y383" s="9"/>
      <c r="Z383" s="9"/>
      <c r="AA383" s="9"/>
      <c r="AB383" s="9"/>
      <c r="AC383" s="9"/>
      <c r="AD383" s="9"/>
      <c r="AE383" s="9"/>
      <c r="AF383" s="9"/>
      <c r="AG383" s="9"/>
      <c r="AH383" s="9"/>
      <c r="AI383" s="9"/>
      <c r="AJ383" s="9"/>
      <c r="AK383" s="9"/>
      <c r="AL383" s="9"/>
      <c r="AM383" s="9"/>
      <c r="AN383" s="9"/>
      <c r="AO383" s="9"/>
      <c r="AP383" s="9"/>
      <c r="AQ383" s="9"/>
      <c r="AR383" s="9"/>
      <c r="AS383" s="9"/>
      <c r="AT383" s="9"/>
      <c r="AU383" s="9"/>
      <c r="AV383" s="9"/>
      <c r="AW383" s="9"/>
      <c r="AX383" s="9"/>
      <c r="AY383" s="9"/>
      <c r="AZ383" s="9"/>
      <c r="BA383" s="9"/>
    </row>
    <row r="384" spans="1:53" ht="15.75" customHeight="1" x14ac:dyDescent="0.2">
      <c r="A384" s="6" t="s">
        <v>65</v>
      </c>
      <c r="B384" s="22" t="s">
        <v>20</v>
      </c>
      <c r="C384" s="23">
        <v>10</v>
      </c>
      <c r="D384" s="24">
        <v>0</v>
      </c>
      <c r="E384" s="7"/>
      <c r="F384" s="7"/>
      <c r="G384" s="25">
        <f>IF($D$384="",IF($E$384&gt;0,"Ny data",IF($E$384="","",0)),IF($D$384=0,IF($E$384=0,0,"Ny data"),($E$384-$D$384)/$D$384))</f>
        <v>0</v>
      </c>
      <c r="H384" s="25" t="str">
        <f>IF($E$384="",IF($F$384&gt;0,"Ny data",IF($F$384="","",0)),IF($E$384=0,IF($F$384=0,0,"Ny data"),($F$384-$E$384)/$E$384))</f>
        <v/>
      </c>
      <c r="I384" s="7"/>
      <c r="J384" s="9"/>
      <c r="K384" s="9"/>
      <c r="L384" s="9"/>
      <c r="M384" s="9"/>
      <c r="N384" s="9"/>
      <c r="O384" s="9"/>
      <c r="P384" s="9"/>
      <c r="Q384" s="9"/>
      <c r="R384" s="9"/>
      <c r="S384" s="9"/>
      <c r="T384" s="9"/>
      <c r="U384" s="9"/>
      <c r="V384" s="9"/>
      <c r="W384" s="9"/>
      <c r="X384" s="9"/>
      <c r="Y384" s="9"/>
      <c r="Z384" s="9"/>
      <c r="AA384" s="9"/>
      <c r="AB384" s="9"/>
      <c r="AC384" s="9"/>
      <c r="AD384" s="9"/>
      <c r="AE384" s="9"/>
      <c r="AF384" s="9"/>
      <c r="AG384" s="9"/>
      <c r="AH384" s="9"/>
      <c r="AI384" s="9"/>
      <c r="AJ384" s="9"/>
      <c r="AK384" s="9"/>
      <c r="AL384" s="9"/>
      <c r="AM384" s="9"/>
      <c r="AN384" s="9"/>
      <c r="AO384" s="9"/>
      <c r="AP384" s="9"/>
      <c r="AQ384" s="9"/>
      <c r="AR384" s="9"/>
      <c r="AS384" s="9"/>
      <c r="AT384" s="9"/>
      <c r="AU384" s="9"/>
      <c r="AV384" s="9"/>
      <c r="AW384" s="9"/>
      <c r="AX384" s="9"/>
      <c r="AY384" s="9"/>
      <c r="AZ384" s="9"/>
      <c r="BA384" s="9"/>
    </row>
    <row r="385" spans="1:53" ht="15.75" customHeight="1" x14ac:dyDescent="0.2">
      <c r="A385" s="6" t="s">
        <v>66</v>
      </c>
      <c r="B385" s="22" t="s">
        <v>20</v>
      </c>
      <c r="C385" s="23">
        <v>60</v>
      </c>
      <c r="D385" s="24">
        <v>0</v>
      </c>
      <c r="E385" s="7"/>
      <c r="F385" s="7"/>
      <c r="G385" s="25">
        <f>IF($D$385="",IF($E$385&gt;0,"Ny data",IF($E$385="","",0)),IF($D$385=0,IF($E$385=0,0,"Ny data"),($E$385-$D$385)/$D$385))</f>
        <v>0</v>
      </c>
      <c r="H385" s="25" t="str">
        <f>IF($E$385="",IF($F$385&gt;0,"Ny data",IF($F$385="","",0)),IF($E$385=0,IF($F$385=0,0,"Ny data"),($F$385-$E$385)/$E$385))</f>
        <v/>
      </c>
      <c r="I385" s="7"/>
      <c r="J385" s="9"/>
      <c r="K385" s="9"/>
      <c r="L385" s="9"/>
      <c r="M385" s="9"/>
      <c r="N385" s="9"/>
      <c r="O385" s="9"/>
      <c r="P385" s="9"/>
      <c r="Q385" s="9"/>
      <c r="R385" s="9"/>
      <c r="S385" s="9"/>
      <c r="T385" s="9"/>
      <c r="U385" s="9"/>
      <c r="V385" s="9"/>
      <c r="W385" s="9"/>
      <c r="X385" s="9"/>
      <c r="Y385" s="9"/>
      <c r="Z385" s="9"/>
      <c r="AA385" s="9"/>
      <c r="AB385" s="9"/>
      <c r="AC385" s="9"/>
      <c r="AD385" s="9"/>
      <c r="AE385" s="9"/>
      <c r="AF385" s="9"/>
      <c r="AG385" s="9"/>
      <c r="AH385" s="9"/>
      <c r="AI385" s="9"/>
      <c r="AJ385" s="9"/>
      <c r="AK385" s="9"/>
      <c r="AL385" s="9"/>
      <c r="AM385" s="9"/>
      <c r="AN385" s="9"/>
      <c r="AO385" s="9"/>
      <c r="AP385" s="9"/>
      <c r="AQ385" s="9"/>
      <c r="AR385" s="9"/>
      <c r="AS385" s="9"/>
      <c r="AT385" s="9"/>
      <c r="AU385" s="9"/>
      <c r="AV385" s="9"/>
      <c r="AW385" s="9"/>
      <c r="AX385" s="9"/>
      <c r="AY385" s="9"/>
      <c r="AZ385" s="9"/>
      <c r="BA385" s="9"/>
    </row>
    <row r="386" spans="1:53" ht="15.75" customHeight="1" x14ac:dyDescent="0.2">
      <c r="A386" s="6" t="s">
        <v>67</v>
      </c>
      <c r="B386" s="22" t="s">
        <v>20</v>
      </c>
      <c r="C386" s="23">
        <v>20</v>
      </c>
      <c r="D386" s="24">
        <v>0</v>
      </c>
      <c r="E386" s="7"/>
      <c r="F386" s="7"/>
      <c r="G386" s="25">
        <f>IF($D$386="",IF($E$386&gt;0,"Ny data",IF($E$386="","",0)),IF($D$386=0,IF($E$386=0,0,"Ny data"),($E$386-$D$386)/$D$386))</f>
        <v>0</v>
      </c>
      <c r="H386" s="25" t="str">
        <f>IF($E$386="",IF($F$386&gt;0,"Ny data",IF($F$386="","",0)),IF($E$386=0,IF($F$386=0,0,"Ny data"),($F$386-$E$386)/$E$386))</f>
        <v/>
      </c>
      <c r="I386" s="7"/>
      <c r="J386" s="9"/>
      <c r="K386" s="9"/>
      <c r="L386" s="9"/>
      <c r="M386" s="9"/>
      <c r="N386" s="9"/>
      <c r="O386" s="9"/>
      <c r="P386" s="9"/>
      <c r="Q386" s="9"/>
      <c r="R386" s="9"/>
      <c r="S386" s="9"/>
      <c r="T386" s="9"/>
      <c r="U386" s="9"/>
      <c r="V386" s="9"/>
      <c r="W386" s="9"/>
      <c r="X386" s="9"/>
      <c r="Y386" s="9"/>
      <c r="Z386" s="9"/>
      <c r="AA386" s="9"/>
      <c r="AB386" s="9"/>
      <c r="AC386" s="9"/>
      <c r="AD386" s="9"/>
      <c r="AE386" s="9"/>
      <c r="AF386" s="9"/>
      <c r="AG386" s="9"/>
      <c r="AH386" s="9"/>
      <c r="AI386" s="9"/>
      <c r="AJ386" s="9"/>
      <c r="AK386" s="9"/>
      <c r="AL386" s="9"/>
      <c r="AM386" s="9"/>
      <c r="AN386" s="9"/>
      <c r="AO386" s="9"/>
      <c r="AP386" s="9"/>
      <c r="AQ386" s="9"/>
      <c r="AR386" s="9"/>
      <c r="AS386" s="9"/>
      <c r="AT386" s="9"/>
      <c r="AU386" s="9"/>
      <c r="AV386" s="9"/>
      <c r="AW386" s="9"/>
      <c r="AX386" s="9"/>
      <c r="AY386" s="9"/>
      <c r="AZ386" s="9"/>
      <c r="BA386" s="9"/>
    </row>
    <row r="387" spans="1:53" ht="15.75" customHeight="1" x14ac:dyDescent="0.2">
      <c r="A387" s="6" t="s">
        <v>68</v>
      </c>
      <c r="B387" s="22" t="s">
        <v>20</v>
      </c>
      <c r="C387" s="23">
        <v>10</v>
      </c>
      <c r="D387" s="24">
        <v>0</v>
      </c>
      <c r="E387" s="7"/>
      <c r="F387" s="7"/>
      <c r="G387" s="25">
        <f>IF($D$387="",IF($E$387&gt;0,"Ny data",IF($E$387="","",0)),IF($D$387=0,IF($E$387=0,0,"Ny data"),($E$387-$D$387)/$D$387))</f>
        <v>0</v>
      </c>
      <c r="H387" s="25" t="str">
        <f>IF($E$387="",IF($F$387&gt;0,"Ny data",IF($F$387="","",0)),IF($E$387=0,IF($F$387=0,0,"Ny data"),($F$387-$E$387)/$E$387))</f>
        <v/>
      </c>
      <c r="I387" s="7"/>
      <c r="J387" s="9"/>
      <c r="K387" s="9"/>
      <c r="L387" s="9"/>
      <c r="M387" s="9"/>
      <c r="N387" s="9"/>
      <c r="O387" s="9"/>
      <c r="P387" s="9"/>
      <c r="Q387" s="9"/>
      <c r="R387" s="9"/>
      <c r="S387" s="9"/>
      <c r="T387" s="9"/>
      <c r="U387" s="9"/>
      <c r="V387" s="9"/>
      <c r="W387" s="9"/>
      <c r="X387" s="9"/>
      <c r="Y387" s="9"/>
      <c r="Z387" s="9"/>
      <c r="AA387" s="9"/>
      <c r="AB387" s="9"/>
      <c r="AC387" s="9"/>
      <c r="AD387" s="9"/>
      <c r="AE387" s="9"/>
      <c r="AF387" s="9"/>
      <c r="AG387" s="9"/>
      <c r="AH387" s="9"/>
      <c r="AI387" s="9"/>
      <c r="AJ387" s="9"/>
      <c r="AK387" s="9"/>
      <c r="AL387" s="9"/>
      <c r="AM387" s="9"/>
      <c r="AN387" s="9"/>
      <c r="AO387" s="9"/>
      <c r="AP387" s="9"/>
      <c r="AQ387" s="9"/>
      <c r="AR387" s="9"/>
      <c r="AS387" s="9"/>
      <c r="AT387" s="9"/>
      <c r="AU387" s="9"/>
      <c r="AV387" s="9"/>
      <c r="AW387" s="9"/>
      <c r="AX387" s="9"/>
      <c r="AY387" s="9"/>
      <c r="AZ387" s="9"/>
      <c r="BA387" s="9"/>
    </row>
    <row r="388" spans="1:53" s="16" customFormat="1" ht="15.75" customHeight="1" x14ac:dyDescent="0.2">
      <c r="A388" s="12" t="s">
        <v>75</v>
      </c>
      <c r="B388" s="18"/>
      <c r="C388" s="19"/>
      <c r="D388" s="20"/>
      <c r="E388" s="5"/>
      <c r="F388" s="5"/>
      <c r="G388" s="19" t="str">
        <f>IF($D$388="",IF($E$388&gt;0,"Ny data",IF($E$388="","",0)),IF($D$388=0,IF($E$388=0,0,"Ny data"),($E$388-$D$388)/$D$388))</f>
        <v/>
      </c>
      <c r="H388" s="20" t="str">
        <f>IF($E$388="",IF($F$388&gt;0,"Ny data",IF($F$388="","",0)),IF($E$388=0,IF($F$388=0,0,"Ny data"),($F$388-$E$388)/$E$388))</f>
        <v/>
      </c>
      <c r="I388" s="5"/>
      <c r="J388" s="9"/>
      <c r="K388" s="9"/>
      <c r="L388" s="9"/>
      <c r="M388" s="9"/>
      <c r="N388" s="9"/>
      <c r="O388" s="9"/>
      <c r="P388" s="9"/>
      <c r="Q388" s="9"/>
      <c r="R388" s="9"/>
      <c r="S388" s="9"/>
      <c r="T388" s="9"/>
      <c r="U388" s="9"/>
      <c r="V388" s="9"/>
      <c r="W388" s="9"/>
      <c r="X388" s="9"/>
      <c r="Y388" s="9"/>
      <c r="Z388" s="9"/>
      <c r="AA388" s="9"/>
      <c r="AB388" s="9"/>
      <c r="AC388" s="9"/>
      <c r="AD388" s="9"/>
      <c r="AE388" s="9"/>
      <c r="AF388" s="9"/>
      <c r="AG388" s="9"/>
      <c r="AH388" s="9"/>
      <c r="AI388" s="9"/>
      <c r="AJ388" s="9"/>
      <c r="AK388" s="9"/>
      <c r="AL388" s="9"/>
      <c r="AM388" s="9"/>
      <c r="AN388" s="9"/>
      <c r="AO388" s="9"/>
      <c r="AP388" s="9"/>
      <c r="AQ388" s="9"/>
      <c r="AR388" s="9"/>
      <c r="AS388" s="9"/>
      <c r="AT388" s="9"/>
      <c r="AU388" s="9"/>
      <c r="AV388" s="9"/>
      <c r="AW388" s="9"/>
      <c r="AX388" s="9"/>
      <c r="AY388" s="9"/>
      <c r="AZ388" s="9"/>
      <c r="BA388" s="9"/>
    </row>
    <row r="389" spans="1:53" s="21" customFormat="1" ht="15.75" customHeight="1" x14ac:dyDescent="0.2">
      <c r="A389" s="17" t="s">
        <v>18</v>
      </c>
      <c r="B389" s="18"/>
      <c r="C389" s="19"/>
      <c r="D389" s="20"/>
      <c r="E389" s="5"/>
      <c r="F389" s="5"/>
      <c r="G389" s="19" t="str">
        <f>IF($D$389="",IF($E$389&gt;0,"Ny data",IF($E$389="","",0)),IF($D$389=0,IF($E$389=0,0,"Ny data"),($E$389-$D$389)/$D$389))</f>
        <v/>
      </c>
      <c r="H389" s="20" t="str">
        <f>IF($E$389="",IF($F$389&gt;0,"Ny data",IF($F$389="","",0)),IF($E$389=0,IF($F$389=0,0,"Ny data"),($F$389-$E$389)/$E$389))</f>
        <v/>
      </c>
      <c r="I389" s="5"/>
      <c r="J389" s="9"/>
      <c r="K389" s="9"/>
      <c r="L389" s="9"/>
      <c r="M389" s="9"/>
      <c r="N389" s="9"/>
      <c r="O389" s="9"/>
      <c r="P389" s="9"/>
      <c r="Q389" s="9"/>
      <c r="R389" s="9"/>
      <c r="S389" s="9"/>
      <c r="T389" s="9"/>
      <c r="U389" s="9"/>
      <c r="V389" s="9"/>
      <c r="W389" s="9"/>
      <c r="X389" s="9"/>
      <c r="Y389" s="9"/>
      <c r="Z389" s="9"/>
      <c r="AA389" s="9"/>
      <c r="AB389" s="9"/>
      <c r="AC389" s="9"/>
      <c r="AD389" s="9"/>
      <c r="AE389" s="9"/>
      <c r="AF389" s="9"/>
      <c r="AG389" s="9"/>
      <c r="AH389" s="9"/>
      <c r="AI389" s="9"/>
      <c r="AJ389" s="9"/>
      <c r="AK389" s="9"/>
      <c r="AL389" s="9"/>
      <c r="AM389" s="9"/>
      <c r="AN389" s="9"/>
      <c r="AO389" s="9"/>
      <c r="AP389" s="9"/>
      <c r="AQ389" s="9"/>
      <c r="AR389" s="9"/>
      <c r="AS389" s="9"/>
      <c r="AT389" s="9"/>
      <c r="AU389" s="9"/>
      <c r="AV389" s="9"/>
      <c r="AW389" s="9"/>
      <c r="AX389" s="9"/>
      <c r="AY389" s="9"/>
      <c r="AZ389" s="9"/>
      <c r="BA389" s="9"/>
    </row>
    <row r="390" spans="1:53" ht="15.75" customHeight="1" x14ac:dyDescent="0.2">
      <c r="A390" s="6" t="s">
        <v>19</v>
      </c>
      <c r="B390" s="22" t="s">
        <v>20</v>
      </c>
      <c r="C390" s="23">
        <v>40</v>
      </c>
      <c r="D390" s="24">
        <v>0</v>
      </c>
      <c r="E390" s="7"/>
      <c r="F390" s="7"/>
      <c r="G390" s="25">
        <f>IF($D$390="",IF($E$390&gt;0,"Ny data",IF($E$390="","",0)),IF($D$390=0,IF($E$390=0,0,"Ny data"),($E$390-$D$390)/$D$390))</f>
        <v>0</v>
      </c>
      <c r="H390" s="25" t="str">
        <f>IF($E$390="",IF($F$390&gt;0,"Ny data",IF($F$390="","",0)),IF($E$390=0,IF($F$390=0,0,"Ny data"),($F$390-$E$390)/$E$390))</f>
        <v/>
      </c>
      <c r="I390" s="7"/>
      <c r="J390" s="9"/>
      <c r="K390" s="9"/>
      <c r="L390" s="9"/>
      <c r="M390" s="9"/>
      <c r="N390" s="9"/>
      <c r="O390" s="9"/>
      <c r="P390" s="9"/>
      <c r="Q390" s="9"/>
      <c r="R390" s="9"/>
      <c r="S390" s="9"/>
      <c r="T390" s="9"/>
      <c r="U390" s="9"/>
      <c r="V390" s="9"/>
      <c r="W390" s="9"/>
      <c r="X390" s="9"/>
      <c r="Y390" s="9"/>
      <c r="Z390" s="9"/>
      <c r="AA390" s="9"/>
      <c r="AB390" s="9"/>
      <c r="AC390" s="9"/>
      <c r="AD390" s="9"/>
      <c r="AE390" s="9"/>
      <c r="AF390" s="9"/>
      <c r="AG390" s="9"/>
      <c r="AH390" s="9"/>
      <c r="AI390" s="9"/>
      <c r="AJ390" s="9"/>
      <c r="AK390" s="9"/>
      <c r="AL390" s="9"/>
      <c r="AM390" s="9"/>
      <c r="AN390" s="9"/>
      <c r="AO390" s="9"/>
      <c r="AP390" s="9"/>
      <c r="AQ390" s="9"/>
      <c r="AR390" s="9"/>
      <c r="AS390" s="9"/>
      <c r="AT390" s="9"/>
      <c r="AU390" s="9"/>
      <c r="AV390" s="9"/>
      <c r="AW390" s="9"/>
      <c r="AX390" s="9"/>
      <c r="AY390" s="9"/>
      <c r="AZ390" s="9"/>
      <c r="BA390" s="9"/>
    </row>
    <row r="391" spans="1:53" ht="15.75" customHeight="1" x14ac:dyDescent="0.2">
      <c r="A391" s="17" t="s">
        <v>21</v>
      </c>
      <c r="B391" s="18"/>
      <c r="C391" s="19"/>
      <c r="D391" s="20"/>
      <c r="E391" s="5"/>
      <c r="F391" s="5"/>
      <c r="G391" s="19" t="str">
        <f>IF($D$391="",IF($E$391&gt;0,"Ny data",IF($E$391="","",0)),IF($D$391=0,IF($E$391=0,0,"Ny data"),($E$391-$D$391)/$D$391))</f>
        <v/>
      </c>
      <c r="H391" s="20" t="str">
        <f>IF($E$391="",IF($F$391&gt;0,"Ny data",IF($F$391="","",0)),IF($E$391=0,IF($F$391=0,0,"Ny data"),($F$391-$E$391)/$E$391))</f>
        <v/>
      </c>
      <c r="I391" s="5"/>
      <c r="J391" s="9"/>
      <c r="K391" s="9"/>
      <c r="L391" s="9"/>
      <c r="M391" s="9"/>
      <c r="N391" s="9"/>
      <c r="O391" s="9"/>
      <c r="P391" s="9"/>
      <c r="Q391" s="9"/>
      <c r="R391" s="9"/>
      <c r="S391" s="9"/>
      <c r="T391" s="9"/>
      <c r="U391" s="9"/>
      <c r="V391" s="9"/>
      <c r="W391" s="9"/>
      <c r="X391" s="9"/>
      <c r="Y391" s="9"/>
      <c r="Z391" s="9"/>
      <c r="AA391" s="9"/>
      <c r="AB391" s="9"/>
      <c r="AC391" s="9"/>
      <c r="AD391" s="9"/>
      <c r="AE391" s="9"/>
      <c r="AF391" s="9"/>
      <c r="AG391" s="9"/>
      <c r="AH391" s="9"/>
      <c r="AI391" s="9"/>
      <c r="AJ391" s="9"/>
      <c r="AK391" s="9"/>
      <c r="AL391" s="9"/>
      <c r="AM391" s="9"/>
      <c r="AN391" s="9"/>
      <c r="AO391" s="9"/>
      <c r="AP391" s="9"/>
      <c r="AQ391" s="9"/>
      <c r="AR391" s="9"/>
      <c r="AS391" s="9"/>
      <c r="AT391" s="9"/>
      <c r="AU391" s="9"/>
      <c r="AV391" s="9"/>
      <c r="AW391" s="9"/>
      <c r="AX391" s="9"/>
      <c r="AY391" s="9"/>
      <c r="AZ391" s="9"/>
      <c r="BA391" s="9"/>
    </row>
    <row r="392" spans="1:53" ht="15.75" customHeight="1" x14ac:dyDescent="0.2">
      <c r="A392" s="6" t="s">
        <v>22</v>
      </c>
      <c r="B392" s="22" t="s">
        <v>20</v>
      </c>
      <c r="C392" s="23">
        <v>60</v>
      </c>
      <c r="D392" s="24">
        <v>0</v>
      </c>
      <c r="E392" s="7"/>
      <c r="F392" s="7"/>
      <c r="G392" s="25">
        <f>IF($D$392="",IF($E$392&gt;0,"Ny data",IF($E$392="","",0)),IF($D$392=0,IF($E$392=0,0,"Ny data"),($E$392-$D$392)/$D$392))</f>
        <v>0</v>
      </c>
      <c r="H392" s="25" t="str">
        <f>IF($E$392="",IF($F$392&gt;0,"Ny data",IF($F$392="","",0)),IF($E$392=0,IF($F$392=0,0,"Ny data"),($F$392-$E$392)/$E$392))</f>
        <v/>
      </c>
      <c r="I392" s="7"/>
      <c r="J392" s="9"/>
      <c r="K392" s="9"/>
      <c r="L392" s="9"/>
      <c r="M392" s="9"/>
      <c r="N392" s="9"/>
      <c r="O392" s="9"/>
      <c r="P392" s="9"/>
      <c r="Q392" s="9"/>
      <c r="R392" s="9"/>
      <c r="S392" s="9"/>
      <c r="T392" s="9"/>
      <c r="U392" s="9"/>
      <c r="V392" s="9"/>
      <c r="W392" s="9"/>
      <c r="X392" s="9"/>
      <c r="Y392" s="9"/>
      <c r="Z392" s="9"/>
      <c r="AA392" s="9"/>
      <c r="AB392" s="9"/>
      <c r="AC392" s="9"/>
      <c r="AD392" s="9"/>
      <c r="AE392" s="9"/>
      <c r="AF392" s="9"/>
      <c r="AG392" s="9"/>
      <c r="AH392" s="9"/>
      <c r="AI392" s="9"/>
      <c r="AJ392" s="9"/>
      <c r="AK392" s="9"/>
      <c r="AL392" s="9"/>
      <c r="AM392" s="9"/>
      <c r="AN392" s="9"/>
      <c r="AO392" s="9"/>
      <c r="AP392" s="9"/>
      <c r="AQ392" s="9"/>
      <c r="AR392" s="9"/>
      <c r="AS392" s="9"/>
      <c r="AT392" s="9"/>
      <c r="AU392" s="9"/>
      <c r="AV392" s="9"/>
      <c r="AW392" s="9"/>
      <c r="AX392" s="9"/>
      <c r="AY392" s="9"/>
      <c r="AZ392" s="9"/>
      <c r="BA392" s="9"/>
    </row>
    <row r="393" spans="1:53" ht="15.75" customHeight="1" x14ac:dyDescent="0.2">
      <c r="A393" s="6" t="s">
        <v>23</v>
      </c>
      <c r="B393" s="22" t="s">
        <v>20</v>
      </c>
      <c r="C393" s="23">
        <v>20</v>
      </c>
      <c r="D393" s="24">
        <v>0</v>
      </c>
      <c r="E393" s="7"/>
      <c r="F393" s="7"/>
      <c r="G393" s="25">
        <f>IF($D$393="",IF($E$393&gt;0,"Ny data",IF($E$393="","",0)),IF($D$393=0,IF($E$393=0,0,"Ny data"),($E$393-$D$393)/$D$393))</f>
        <v>0</v>
      </c>
      <c r="H393" s="25" t="str">
        <f>IF($E$393="",IF($F$393&gt;0,"Ny data",IF($F$393="","",0)),IF($E$393=0,IF($F$393=0,0,"Ny data"),($F$393-$E$393)/$E$393))</f>
        <v/>
      </c>
      <c r="I393" s="7"/>
      <c r="J393" s="9"/>
      <c r="K393" s="9"/>
      <c r="L393" s="9"/>
      <c r="M393" s="9"/>
      <c r="N393" s="9"/>
      <c r="O393" s="9"/>
      <c r="P393" s="9"/>
      <c r="Q393" s="9"/>
      <c r="R393" s="9"/>
      <c r="S393" s="9"/>
      <c r="T393" s="9"/>
      <c r="U393" s="9"/>
      <c r="V393" s="9"/>
      <c r="W393" s="9"/>
      <c r="X393" s="9"/>
      <c r="Y393" s="9"/>
      <c r="Z393" s="9"/>
      <c r="AA393" s="9"/>
      <c r="AB393" s="9"/>
      <c r="AC393" s="9"/>
      <c r="AD393" s="9"/>
      <c r="AE393" s="9"/>
      <c r="AF393" s="9"/>
      <c r="AG393" s="9"/>
      <c r="AH393" s="9"/>
      <c r="AI393" s="9"/>
      <c r="AJ393" s="9"/>
      <c r="AK393" s="9"/>
      <c r="AL393" s="9"/>
      <c r="AM393" s="9"/>
      <c r="AN393" s="9"/>
      <c r="AO393" s="9"/>
      <c r="AP393" s="9"/>
      <c r="AQ393" s="9"/>
      <c r="AR393" s="9"/>
      <c r="AS393" s="9"/>
      <c r="AT393" s="9"/>
      <c r="AU393" s="9"/>
      <c r="AV393" s="9"/>
      <c r="AW393" s="9"/>
      <c r="AX393" s="9"/>
      <c r="AY393" s="9"/>
      <c r="AZ393" s="9"/>
      <c r="BA393" s="9"/>
    </row>
    <row r="394" spans="1:53" ht="15.75" customHeight="1" x14ac:dyDescent="0.2">
      <c r="A394" s="6" t="s">
        <v>24</v>
      </c>
      <c r="B394" s="22" t="s">
        <v>20</v>
      </c>
      <c r="C394" s="23">
        <v>10</v>
      </c>
      <c r="D394" s="24">
        <v>0</v>
      </c>
      <c r="E394" s="7"/>
      <c r="F394" s="7"/>
      <c r="G394" s="25">
        <f>IF($D$394="",IF($E$394&gt;0,"Ny data",IF($E$394="","",0)),IF($D$394=0,IF($E$394=0,0,"Ny data"),($E$394-$D$394)/$D$394))</f>
        <v>0</v>
      </c>
      <c r="H394" s="25" t="str">
        <f>IF($E$394="",IF($F$394&gt;0,"Ny data",IF($F$394="","",0)),IF($E$394=0,IF($F$394=0,0,"Ny data"),($F$394-$E$394)/$E$394))</f>
        <v/>
      </c>
      <c r="I394" s="7"/>
      <c r="J394" s="9"/>
      <c r="K394" s="9"/>
      <c r="L394" s="9"/>
      <c r="M394" s="9"/>
      <c r="N394" s="9"/>
      <c r="O394" s="9"/>
      <c r="P394" s="9"/>
      <c r="Q394" s="9"/>
      <c r="R394" s="9"/>
      <c r="S394" s="9"/>
      <c r="T394" s="9"/>
      <c r="U394" s="9"/>
      <c r="V394" s="9"/>
      <c r="W394" s="9"/>
      <c r="X394" s="9"/>
      <c r="Y394" s="9"/>
      <c r="Z394" s="9"/>
      <c r="AA394" s="9"/>
      <c r="AB394" s="9"/>
      <c r="AC394" s="9"/>
      <c r="AD394" s="9"/>
      <c r="AE394" s="9"/>
      <c r="AF394" s="9"/>
      <c r="AG394" s="9"/>
      <c r="AH394" s="9"/>
      <c r="AI394" s="9"/>
      <c r="AJ394" s="9"/>
      <c r="AK394" s="9"/>
      <c r="AL394" s="9"/>
      <c r="AM394" s="9"/>
      <c r="AN394" s="9"/>
      <c r="AO394" s="9"/>
      <c r="AP394" s="9"/>
      <c r="AQ394" s="9"/>
      <c r="AR394" s="9"/>
      <c r="AS394" s="9"/>
      <c r="AT394" s="9"/>
      <c r="AU394" s="9"/>
      <c r="AV394" s="9"/>
      <c r="AW394" s="9"/>
      <c r="AX394" s="9"/>
      <c r="AY394" s="9"/>
      <c r="AZ394" s="9"/>
      <c r="BA394" s="9"/>
    </row>
    <row r="395" spans="1:53" ht="15.75" customHeight="1" x14ac:dyDescent="0.2">
      <c r="A395" s="6" t="s">
        <v>25</v>
      </c>
      <c r="B395" s="22" t="s">
        <v>20</v>
      </c>
      <c r="C395" s="23">
        <v>60</v>
      </c>
      <c r="D395" s="24">
        <v>0</v>
      </c>
      <c r="E395" s="7"/>
      <c r="F395" s="7"/>
      <c r="G395" s="25">
        <f>IF($D$395="",IF($E$395&gt;0,"Ny data",IF($E$395="","",0)),IF($D$395=0,IF($E$395=0,0,"Ny data"),($E$395-$D$395)/$D$395))</f>
        <v>0</v>
      </c>
      <c r="H395" s="25" t="str">
        <f>IF($E$395="",IF($F$395&gt;0,"Ny data",IF($F$395="","",0)),IF($E$395=0,IF($F$395=0,0,"Ny data"),($F$395-$E$395)/$E$395))</f>
        <v/>
      </c>
      <c r="I395" s="7"/>
      <c r="J395" s="9"/>
      <c r="K395" s="9"/>
      <c r="L395" s="9"/>
      <c r="M395" s="9"/>
      <c r="N395" s="9"/>
      <c r="O395" s="9"/>
      <c r="P395" s="9"/>
      <c r="Q395" s="9"/>
      <c r="R395" s="9"/>
      <c r="S395" s="9"/>
      <c r="T395" s="9"/>
      <c r="U395" s="9"/>
      <c r="V395" s="9"/>
      <c r="W395" s="9"/>
      <c r="X395" s="9"/>
      <c r="Y395" s="9"/>
      <c r="Z395" s="9"/>
      <c r="AA395" s="9"/>
      <c r="AB395" s="9"/>
      <c r="AC395" s="9"/>
      <c r="AD395" s="9"/>
      <c r="AE395" s="9"/>
      <c r="AF395" s="9"/>
      <c r="AG395" s="9"/>
      <c r="AH395" s="9"/>
      <c r="AI395" s="9"/>
      <c r="AJ395" s="9"/>
      <c r="AK395" s="9"/>
      <c r="AL395" s="9"/>
      <c r="AM395" s="9"/>
      <c r="AN395" s="9"/>
      <c r="AO395" s="9"/>
      <c r="AP395" s="9"/>
      <c r="AQ395" s="9"/>
      <c r="AR395" s="9"/>
      <c r="AS395" s="9"/>
      <c r="AT395" s="9"/>
      <c r="AU395" s="9"/>
      <c r="AV395" s="9"/>
      <c r="AW395" s="9"/>
      <c r="AX395" s="9"/>
      <c r="AY395" s="9"/>
      <c r="AZ395" s="9"/>
      <c r="BA395" s="9"/>
    </row>
    <row r="396" spans="1:53" ht="15.75" customHeight="1" x14ac:dyDescent="0.2">
      <c r="A396" s="6" t="s">
        <v>26</v>
      </c>
      <c r="B396" s="22" t="s">
        <v>20</v>
      </c>
      <c r="C396" s="23">
        <v>20</v>
      </c>
      <c r="D396" s="24">
        <v>0</v>
      </c>
      <c r="E396" s="7"/>
      <c r="F396" s="7"/>
      <c r="G396" s="25">
        <f>IF($D$396="",IF($E$396&gt;0,"Ny data",IF($E$396="","",0)),IF($D$396=0,IF($E$396=0,0,"Ny data"),($E$396-$D$396)/$D$396))</f>
        <v>0</v>
      </c>
      <c r="H396" s="25" t="str">
        <f>IF($E$396="",IF($F$396&gt;0,"Ny data",IF($F$396="","",0)),IF($E$396=0,IF($F$396=0,0,"Ny data"),($F$396-$E$396)/$E$396))</f>
        <v/>
      </c>
      <c r="I396" s="7"/>
      <c r="J396" s="9"/>
      <c r="K396" s="9"/>
      <c r="L396" s="9"/>
      <c r="M396" s="9"/>
      <c r="N396" s="9"/>
      <c r="O396" s="9"/>
      <c r="P396" s="9"/>
      <c r="Q396" s="9"/>
      <c r="R396" s="9"/>
      <c r="S396" s="9"/>
      <c r="T396" s="9"/>
      <c r="U396" s="9"/>
      <c r="V396" s="9"/>
      <c r="W396" s="9"/>
      <c r="X396" s="9"/>
      <c r="Y396" s="9"/>
      <c r="Z396" s="9"/>
      <c r="AA396" s="9"/>
      <c r="AB396" s="9"/>
      <c r="AC396" s="9"/>
      <c r="AD396" s="9"/>
      <c r="AE396" s="9"/>
      <c r="AF396" s="9"/>
      <c r="AG396" s="9"/>
      <c r="AH396" s="9"/>
      <c r="AI396" s="9"/>
      <c r="AJ396" s="9"/>
      <c r="AK396" s="9"/>
      <c r="AL396" s="9"/>
      <c r="AM396" s="9"/>
      <c r="AN396" s="9"/>
      <c r="AO396" s="9"/>
      <c r="AP396" s="9"/>
      <c r="AQ396" s="9"/>
      <c r="AR396" s="9"/>
      <c r="AS396" s="9"/>
      <c r="AT396" s="9"/>
      <c r="AU396" s="9"/>
      <c r="AV396" s="9"/>
      <c r="AW396" s="9"/>
      <c r="AX396" s="9"/>
      <c r="AY396" s="9"/>
      <c r="AZ396" s="9"/>
      <c r="BA396" s="9"/>
    </row>
    <row r="397" spans="1:53" ht="15.75" customHeight="1" x14ac:dyDescent="0.2">
      <c r="A397" s="6" t="s">
        <v>27</v>
      </c>
      <c r="B397" s="22" t="s">
        <v>20</v>
      </c>
      <c r="C397" s="23">
        <v>10</v>
      </c>
      <c r="D397" s="24">
        <v>0</v>
      </c>
      <c r="E397" s="7"/>
      <c r="F397" s="7"/>
      <c r="G397" s="25">
        <f>IF($D$397="",IF($E$397&gt;0,"Ny data",IF($E$397="","",0)),IF($D$397=0,IF($E$397=0,0,"Ny data"),($E$397-$D$397)/$D$397))</f>
        <v>0</v>
      </c>
      <c r="H397" s="25" t="str">
        <f>IF($E$397="",IF($F$397&gt;0,"Ny data",IF($F$397="","",0)),IF($E$397=0,IF($F$397=0,0,"Ny data"),($F$397-$E$397)/$E$397))</f>
        <v/>
      </c>
      <c r="I397" s="7"/>
      <c r="J397" s="9"/>
      <c r="K397" s="9"/>
      <c r="L397" s="9"/>
      <c r="M397" s="9"/>
      <c r="N397" s="9"/>
      <c r="O397" s="9"/>
      <c r="P397" s="9"/>
      <c r="Q397" s="9"/>
      <c r="R397" s="9"/>
      <c r="S397" s="9"/>
      <c r="T397" s="9"/>
      <c r="U397" s="9"/>
      <c r="V397" s="9"/>
      <c r="W397" s="9"/>
      <c r="X397" s="9"/>
      <c r="Y397" s="9"/>
      <c r="Z397" s="9"/>
      <c r="AA397" s="9"/>
      <c r="AB397" s="9"/>
      <c r="AC397" s="9"/>
      <c r="AD397" s="9"/>
      <c r="AE397" s="9"/>
      <c r="AF397" s="9"/>
      <c r="AG397" s="9"/>
      <c r="AH397" s="9"/>
      <c r="AI397" s="9"/>
      <c r="AJ397" s="9"/>
      <c r="AK397" s="9"/>
      <c r="AL397" s="9"/>
      <c r="AM397" s="9"/>
      <c r="AN397" s="9"/>
      <c r="AO397" s="9"/>
      <c r="AP397" s="9"/>
      <c r="AQ397" s="9"/>
      <c r="AR397" s="9"/>
      <c r="AS397" s="9"/>
      <c r="AT397" s="9"/>
      <c r="AU397" s="9"/>
      <c r="AV397" s="9"/>
      <c r="AW397" s="9"/>
      <c r="AX397" s="9"/>
      <c r="AY397" s="9"/>
      <c r="AZ397" s="9"/>
      <c r="BA397" s="9"/>
    </row>
    <row r="398" spans="1:53" ht="15.75" customHeight="1" x14ac:dyDescent="0.2">
      <c r="A398" s="6" t="s">
        <v>28</v>
      </c>
      <c r="B398" s="22" t="s">
        <v>20</v>
      </c>
      <c r="C398" s="23">
        <v>60</v>
      </c>
      <c r="D398" s="24">
        <v>0</v>
      </c>
      <c r="E398" s="7"/>
      <c r="F398" s="7"/>
      <c r="G398" s="25">
        <f>IF($D$398="",IF($E$398&gt;0,"Ny data",IF($E$398="","",0)),IF($D$398=0,IF($E$398=0,0,"Ny data"),($E$398-$D$398)/$D$398))</f>
        <v>0</v>
      </c>
      <c r="H398" s="25" t="str">
        <f>IF($E$398="",IF($F$398&gt;0,"Ny data",IF($F$398="","",0)),IF($E$398=0,IF($F$398=0,0,"Ny data"),($F$398-$E$398)/$E$398))</f>
        <v/>
      </c>
      <c r="I398" s="7"/>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c r="AY398" s="9"/>
      <c r="AZ398" s="9"/>
      <c r="BA398" s="9"/>
    </row>
    <row r="399" spans="1:53" ht="15.75" customHeight="1" x14ac:dyDescent="0.2">
      <c r="A399" s="6" t="s">
        <v>29</v>
      </c>
      <c r="B399" s="22" t="s">
        <v>20</v>
      </c>
      <c r="C399" s="23">
        <v>20</v>
      </c>
      <c r="D399" s="24">
        <v>0</v>
      </c>
      <c r="E399" s="7"/>
      <c r="F399" s="7"/>
      <c r="G399" s="25">
        <f>IF($D$399="",IF($E$399&gt;0,"Ny data",IF($E$399="","",0)),IF($D$399=0,IF($E$399=0,0,"Ny data"),($E$399-$D$399)/$D$399))</f>
        <v>0</v>
      </c>
      <c r="H399" s="25" t="str">
        <f>IF($E$399="",IF($F$399&gt;0,"Ny data",IF($F$399="","",0)),IF($E$399=0,IF($F$399=0,0,"Ny data"),($F$399-$E$399)/$E$399))</f>
        <v/>
      </c>
      <c r="I399" s="7"/>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c r="AY399" s="9"/>
      <c r="AZ399" s="9"/>
      <c r="BA399" s="9"/>
    </row>
    <row r="400" spans="1:53" ht="15.75" customHeight="1" x14ac:dyDescent="0.2">
      <c r="A400" s="6" t="s">
        <v>30</v>
      </c>
      <c r="B400" s="22" t="s">
        <v>20</v>
      </c>
      <c r="C400" s="23">
        <v>10</v>
      </c>
      <c r="D400" s="24">
        <v>0</v>
      </c>
      <c r="E400" s="7"/>
      <c r="F400" s="7"/>
      <c r="G400" s="25">
        <f>IF($D$400="",IF($E$400&gt;0,"Ny data",IF($E$400="","",0)),IF($D$400=0,IF($E$400=0,0,"Ny data"),($E$400-$D$400)/$D$400))</f>
        <v>0</v>
      </c>
      <c r="H400" s="25" t="str">
        <f>IF($E$400="",IF($F$400&gt;0,"Ny data",IF($F$400="","",0)),IF($E$400=0,IF($F$400=0,0,"Ny data"),($F$400-$E$400)/$E$400))</f>
        <v/>
      </c>
      <c r="I400" s="7"/>
      <c r="J400" s="9"/>
      <c r="K400" s="9"/>
      <c r="L400" s="9"/>
      <c r="M400" s="9"/>
      <c r="N400" s="9"/>
      <c r="O400" s="9"/>
      <c r="P400" s="9"/>
      <c r="Q400" s="9"/>
      <c r="R400" s="9"/>
      <c r="S400" s="9"/>
      <c r="T400" s="9"/>
      <c r="U400" s="9"/>
      <c r="V400" s="9"/>
      <c r="W400" s="9"/>
      <c r="X400" s="9"/>
      <c r="Y400" s="9"/>
      <c r="Z400" s="9"/>
      <c r="AA400" s="9"/>
      <c r="AB400" s="9"/>
      <c r="AC400" s="9"/>
      <c r="AD400" s="9"/>
      <c r="AE400" s="9"/>
      <c r="AF400" s="9"/>
      <c r="AG400" s="9"/>
      <c r="AH400" s="9"/>
      <c r="AI400" s="9"/>
      <c r="AJ400" s="9"/>
      <c r="AK400" s="9"/>
      <c r="AL400" s="9"/>
      <c r="AM400" s="9"/>
      <c r="AN400" s="9"/>
      <c r="AO400" s="9"/>
      <c r="AP400" s="9"/>
      <c r="AQ400" s="9"/>
      <c r="AR400" s="9"/>
      <c r="AS400" s="9"/>
      <c r="AT400" s="9"/>
      <c r="AU400" s="9"/>
      <c r="AV400" s="9"/>
      <c r="AW400" s="9"/>
      <c r="AX400" s="9"/>
      <c r="AY400" s="9"/>
      <c r="AZ400" s="9"/>
      <c r="BA400" s="9"/>
    </row>
    <row r="401" spans="1:53" ht="15.75" customHeight="1" x14ac:dyDescent="0.2">
      <c r="A401" s="6" t="s">
        <v>31</v>
      </c>
      <c r="B401" s="22" t="s">
        <v>20</v>
      </c>
      <c r="C401" s="23">
        <v>60</v>
      </c>
      <c r="D401" s="24">
        <v>0</v>
      </c>
      <c r="E401" s="7"/>
      <c r="F401" s="7"/>
      <c r="G401" s="25">
        <f>IF($D$401="",IF($E$401&gt;0,"Ny data",IF($E$401="","",0)),IF($D$401=0,IF($E$401=0,0,"Ny data"),($E$401-$D$401)/$D$401))</f>
        <v>0</v>
      </c>
      <c r="H401" s="25" t="str">
        <f>IF($E$401="",IF($F$401&gt;0,"Ny data",IF($F$401="","",0)),IF($E$401=0,IF($F$401=0,0,"Ny data"),($F$401-$E$401)/$E$401))</f>
        <v/>
      </c>
      <c r="I401" s="7"/>
      <c r="J401" s="9"/>
      <c r="K401" s="9"/>
      <c r="L401" s="9"/>
      <c r="M401" s="9"/>
      <c r="N401" s="9"/>
      <c r="O401" s="9"/>
      <c r="P401" s="9"/>
      <c r="Q401" s="9"/>
      <c r="R401" s="9"/>
      <c r="S401" s="9"/>
      <c r="T401" s="9"/>
      <c r="U401" s="9"/>
      <c r="V401" s="9"/>
      <c r="W401" s="9"/>
      <c r="X401" s="9"/>
      <c r="Y401" s="9"/>
      <c r="Z401" s="9"/>
      <c r="AA401" s="9"/>
      <c r="AB401" s="9"/>
      <c r="AC401" s="9"/>
      <c r="AD401" s="9"/>
      <c r="AE401" s="9"/>
      <c r="AF401" s="9"/>
      <c r="AG401" s="9"/>
      <c r="AH401" s="9"/>
      <c r="AI401" s="9"/>
      <c r="AJ401" s="9"/>
      <c r="AK401" s="9"/>
      <c r="AL401" s="9"/>
      <c r="AM401" s="9"/>
      <c r="AN401" s="9"/>
      <c r="AO401" s="9"/>
      <c r="AP401" s="9"/>
      <c r="AQ401" s="9"/>
      <c r="AR401" s="9"/>
      <c r="AS401" s="9"/>
      <c r="AT401" s="9"/>
      <c r="AU401" s="9"/>
      <c r="AV401" s="9"/>
      <c r="AW401" s="9"/>
      <c r="AX401" s="9"/>
      <c r="AY401" s="9"/>
      <c r="AZ401" s="9"/>
      <c r="BA401" s="9"/>
    </row>
    <row r="402" spans="1:53" ht="15.75" customHeight="1" x14ac:dyDescent="0.2">
      <c r="A402" s="6" t="s">
        <v>32</v>
      </c>
      <c r="B402" s="22" t="s">
        <v>20</v>
      </c>
      <c r="C402" s="23">
        <v>20</v>
      </c>
      <c r="D402" s="24">
        <v>0</v>
      </c>
      <c r="E402" s="7"/>
      <c r="F402" s="7"/>
      <c r="G402" s="25">
        <f>IF($D$402="",IF($E$402&gt;0,"Ny data",IF($E$402="","",0)),IF($D$402=0,IF($E$402=0,0,"Ny data"),($E$402-$D$402)/$D$402))</f>
        <v>0</v>
      </c>
      <c r="H402" s="25" t="str">
        <f>IF($E$402="",IF($F$402&gt;0,"Ny data",IF($F$402="","",0)),IF($E$402=0,IF($F$402=0,0,"Ny data"),($F$402-$E$402)/$E$402))</f>
        <v/>
      </c>
      <c r="I402" s="7"/>
      <c r="J402" s="9"/>
      <c r="K402" s="9"/>
      <c r="L402" s="9"/>
      <c r="M402" s="9"/>
      <c r="N402" s="9"/>
      <c r="O402" s="9"/>
      <c r="P402" s="9"/>
      <c r="Q402" s="9"/>
      <c r="R402" s="9"/>
      <c r="S402" s="9"/>
      <c r="T402" s="9"/>
      <c r="U402" s="9"/>
      <c r="V402" s="9"/>
      <c r="W402" s="9"/>
      <c r="X402" s="9"/>
      <c r="Y402" s="9"/>
      <c r="Z402" s="9"/>
      <c r="AA402" s="9"/>
      <c r="AB402" s="9"/>
      <c r="AC402" s="9"/>
      <c r="AD402" s="9"/>
      <c r="AE402" s="9"/>
      <c r="AF402" s="9"/>
      <c r="AG402" s="9"/>
      <c r="AH402" s="9"/>
      <c r="AI402" s="9"/>
      <c r="AJ402" s="9"/>
      <c r="AK402" s="9"/>
      <c r="AL402" s="9"/>
      <c r="AM402" s="9"/>
      <c r="AN402" s="9"/>
      <c r="AO402" s="9"/>
      <c r="AP402" s="9"/>
      <c r="AQ402" s="9"/>
      <c r="AR402" s="9"/>
      <c r="AS402" s="9"/>
      <c r="AT402" s="9"/>
      <c r="AU402" s="9"/>
      <c r="AV402" s="9"/>
      <c r="AW402" s="9"/>
      <c r="AX402" s="9"/>
      <c r="AY402" s="9"/>
      <c r="AZ402" s="9"/>
      <c r="BA402" s="9"/>
    </row>
    <row r="403" spans="1:53" ht="15.75" customHeight="1" x14ac:dyDescent="0.2">
      <c r="A403" s="6" t="s">
        <v>33</v>
      </c>
      <c r="B403" s="22" t="s">
        <v>20</v>
      </c>
      <c r="C403" s="23">
        <v>10</v>
      </c>
      <c r="D403" s="24">
        <v>0</v>
      </c>
      <c r="E403" s="7"/>
      <c r="F403" s="7"/>
      <c r="G403" s="25">
        <f>IF($D$403="",IF($E$403&gt;0,"Ny data",IF($E$403="","",0)),IF($D$403=0,IF($E$403=0,0,"Ny data"),($E$403-$D$403)/$D$403))</f>
        <v>0</v>
      </c>
      <c r="H403" s="25" t="str">
        <f>IF($E$403="",IF($F$403&gt;0,"Ny data",IF($F$403="","",0)),IF($E$403=0,IF($F$403=0,0,"Ny data"),($F$403-$E$403)/$E$403))</f>
        <v/>
      </c>
      <c r="I403" s="7"/>
      <c r="J403" s="9"/>
      <c r="K403" s="9"/>
      <c r="L403" s="9"/>
      <c r="M403" s="9"/>
      <c r="N403" s="9"/>
      <c r="O403" s="9"/>
      <c r="P403" s="9"/>
      <c r="Q403" s="9"/>
      <c r="R403" s="9"/>
      <c r="S403" s="9"/>
      <c r="T403" s="9"/>
      <c r="U403" s="9"/>
      <c r="V403" s="9"/>
      <c r="W403" s="9"/>
      <c r="X403" s="9"/>
      <c r="Y403" s="9"/>
      <c r="Z403" s="9"/>
      <c r="AA403" s="9"/>
      <c r="AB403" s="9"/>
      <c r="AC403" s="9"/>
      <c r="AD403" s="9"/>
      <c r="AE403" s="9"/>
      <c r="AF403" s="9"/>
      <c r="AG403" s="9"/>
      <c r="AH403" s="9"/>
      <c r="AI403" s="9"/>
      <c r="AJ403" s="9"/>
      <c r="AK403" s="9"/>
      <c r="AL403" s="9"/>
      <c r="AM403" s="9"/>
      <c r="AN403" s="9"/>
      <c r="AO403" s="9"/>
      <c r="AP403" s="9"/>
      <c r="AQ403" s="9"/>
      <c r="AR403" s="9"/>
      <c r="AS403" s="9"/>
      <c r="AT403" s="9"/>
      <c r="AU403" s="9"/>
      <c r="AV403" s="9"/>
      <c r="AW403" s="9"/>
      <c r="AX403" s="9"/>
      <c r="AY403" s="9"/>
      <c r="AZ403" s="9"/>
      <c r="BA403" s="9"/>
    </row>
    <row r="404" spans="1:53" ht="15.75" customHeight="1" x14ac:dyDescent="0.2">
      <c r="A404" s="6" t="s">
        <v>34</v>
      </c>
      <c r="B404" s="22" t="s">
        <v>20</v>
      </c>
      <c r="C404" s="23">
        <v>60</v>
      </c>
      <c r="D404" s="24">
        <v>0</v>
      </c>
      <c r="E404" s="7"/>
      <c r="F404" s="7"/>
      <c r="G404" s="25">
        <f>IF($D$404="",IF($E$404&gt;0,"Ny data",IF($E$404="","",0)),IF($D$404=0,IF($E$404=0,0,"Ny data"),($E$404-$D$404)/$D$404))</f>
        <v>0</v>
      </c>
      <c r="H404" s="25" t="str">
        <f>IF($E$404="",IF($F$404&gt;0,"Ny data",IF($F$404="","",0)),IF($E$404=0,IF($F$404=0,0,"Ny data"),($F$404-$E$404)/$E$404))</f>
        <v/>
      </c>
      <c r="I404" s="7"/>
      <c r="J404" s="9"/>
      <c r="K404" s="9"/>
      <c r="L404" s="9"/>
      <c r="M404" s="9"/>
      <c r="N404" s="9"/>
      <c r="O404" s="9"/>
      <c r="P404" s="9"/>
      <c r="Q404" s="9"/>
      <c r="R404" s="9"/>
      <c r="S404" s="9"/>
      <c r="T404" s="9"/>
      <c r="U404" s="9"/>
      <c r="V404" s="9"/>
      <c r="W404" s="9"/>
      <c r="X404" s="9"/>
      <c r="Y404" s="9"/>
      <c r="Z404" s="9"/>
      <c r="AA404" s="9"/>
      <c r="AB404" s="9"/>
      <c r="AC404" s="9"/>
      <c r="AD404" s="9"/>
      <c r="AE404" s="9"/>
      <c r="AF404" s="9"/>
      <c r="AG404" s="9"/>
      <c r="AH404" s="9"/>
      <c r="AI404" s="9"/>
      <c r="AJ404" s="9"/>
      <c r="AK404" s="9"/>
      <c r="AL404" s="9"/>
      <c r="AM404" s="9"/>
      <c r="AN404" s="9"/>
      <c r="AO404" s="9"/>
      <c r="AP404" s="9"/>
      <c r="AQ404" s="9"/>
      <c r="AR404" s="9"/>
      <c r="AS404" s="9"/>
      <c r="AT404" s="9"/>
      <c r="AU404" s="9"/>
      <c r="AV404" s="9"/>
      <c r="AW404" s="9"/>
      <c r="AX404" s="9"/>
      <c r="AY404" s="9"/>
      <c r="AZ404" s="9"/>
      <c r="BA404" s="9"/>
    </row>
    <row r="405" spans="1:53" ht="15.75" customHeight="1" x14ac:dyDescent="0.2">
      <c r="A405" s="6" t="s">
        <v>35</v>
      </c>
      <c r="B405" s="22" t="s">
        <v>20</v>
      </c>
      <c r="C405" s="23">
        <v>20</v>
      </c>
      <c r="D405" s="24">
        <v>0</v>
      </c>
      <c r="E405" s="7"/>
      <c r="F405" s="7"/>
      <c r="G405" s="25">
        <f>IF($D$405="",IF($E$405&gt;0,"Ny data",IF($E$405="","",0)),IF($D$405=0,IF($E$405=0,0,"Ny data"),($E$405-$D$405)/$D$405))</f>
        <v>0</v>
      </c>
      <c r="H405" s="25" t="str">
        <f>IF($E$405="",IF($F$405&gt;0,"Ny data",IF($F$405="","",0)),IF($E$405=0,IF($F$405=0,0,"Ny data"),($F$405-$E$405)/$E$405))</f>
        <v/>
      </c>
      <c r="I405" s="7"/>
      <c r="J405" s="9"/>
      <c r="K405" s="9"/>
      <c r="L405" s="9"/>
      <c r="M405" s="9"/>
      <c r="N405" s="9"/>
      <c r="O405" s="9"/>
      <c r="P405" s="9"/>
      <c r="Q405" s="9"/>
      <c r="R405" s="9"/>
      <c r="S405" s="9"/>
      <c r="T405" s="9"/>
      <c r="U405" s="9"/>
      <c r="V405" s="9"/>
      <c r="W405" s="9"/>
      <c r="X405" s="9"/>
      <c r="Y405" s="9"/>
      <c r="Z405" s="9"/>
      <c r="AA405" s="9"/>
      <c r="AB405" s="9"/>
      <c r="AC405" s="9"/>
      <c r="AD405" s="9"/>
      <c r="AE405" s="9"/>
      <c r="AF405" s="9"/>
      <c r="AG405" s="9"/>
      <c r="AH405" s="9"/>
      <c r="AI405" s="9"/>
      <c r="AJ405" s="9"/>
      <c r="AK405" s="9"/>
      <c r="AL405" s="9"/>
      <c r="AM405" s="9"/>
      <c r="AN405" s="9"/>
      <c r="AO405" s="9"/>
      <c r="AP405" s="9"/>
      <c r="AQ405" s="9"/>
      <c r="AR405" s="9"/>
      <c r="AS405" s="9"/>
      <c r="AT405" s="9"/>
      <c r="AU405" s="9"/>
      <c r="AV405" s="9"/>
      <c r="AW405" s="9"/>
      <c r="AX405" s="9"/>
      <c r="AY405" s="9"/>
      <c r="AZ405" s="9"/>
      <c r="BA405" s="9"/>
    </row>
    <row r="406" spans="1:53" ht="15.75" customHeight="1" x14ac:dyDescent="0.2">
      <c r="A406" s="6" t="s">
        <v>36</v>
      </c>
      <c r="B406" s="22" t="s">
        <v>20</v>
      </c>
      <c r="C406" s="23">
        <v>10</v>
      </c>
      <c r="D406" s="24">
        <v>0</v>
      </c>
      <c r="E406" s="7"/>
      <c r="F406" s="7"/>
      <c r="G406" s="25">
        <f>IF($D$406="",IF($E$406&gt;0,"Ny data",IF($E$406="","",0)),IF($D$406=0,IF($E$406=0,0,"Ny data"),($E$406-$D$406)/$D$406))</f>
        <v>0</v>
      </c>
      <c r="H406" s="25" t="str">
        <f>IF($E$406="",IF($F$406&gt;0,"Ny data",IF($F$406="","",0)),IF($E$406=0,IF($F$406=0,0,"Ny data"),($F$406-$E$406)/$E$406))</f>
        <v/>
      </c>
      <c r="I406" s="7"/>
      <c r="J406" s="9"/>
      <c r="K406" s="9"/>
      <c r="L406" s="9"/>
      <c r="M406" s="9"/>
      <c r="N406" s="9"/>
      <c r="O406" s="9"/>
      <c r="P406" s="9"/>
      <c r="Q406" s="9"/>
      <c r="R406" s="9"/>
      <c r="S406" s="9"/>
      <c r="T406" s="9"/>
      <c r="U406" s="9"/>
      <c r="V406" s="9"/>
      <c r="W406" s="9"/>
      <c r="X406" s="9"/>
      <c r="Y406" s="9"/>
      <c r="Z406" s="9"/>
      <c r="AA406" s="9"/>
      <c r="AB406" s="9"/>
      <c r="AC406" s="9"/>
      <c r="AD406" s="9"/>
      <c r="AE406" s="9"/>
      <c r="AF406" s="9"/>
      <c r="AG406" s="9"/>
      <c r="AH406" s="9"/>
      <c r="AI406" s="9"/>
      <c r="AJ406" s="9"/>
      <c r="AK406" s="9"/>
      <c r="AL406" s="9"/>
      <c r="AM406" s="9"/>
      <c r="AN406" s="9"/>
      <c r="AO406" s="9"/>
      <c r="AP406" s="9"/>
      <c r="AQ406" s="9"/>
      <c r="AR406" s="9"/>
      <c r="AS406" s="9"/>
      <c r="AT406" s="9"/>
      <c r="AU406" s="9"/>
      <c r="AV406" s="9"/>
      <c r="AW406" s="9"/>
      <c r="AX406" s="9"/>
      <c r="AY406" s="9"/>
      <c r="AZ406" s="9"/>
      <c r="BA406" s="9"/>
    </row>
    <row r="407" spans="1:53" ht="15.75" customHeight="1" x14ac:dyDescent="0.2">
      <c r="A407" s="6" t="s">
        <v>37</v>
      </c>
      <c r="B407" s="22" t="s">
        <v>20</v>
      </c>
      <c r="C407" s="23">
        <v>60</v>
      </c>
      <c r="D407" s="24">
        <v>0</v>
      </c>
      <c r="E407" s="7"/>
      <c r="F407" s="7"/>
      <c r="G407" s="25">
        <f>IF($D$407="",IF($E$407&gt;0,"Ny data",IF($E$407="","",0)),IF($D$407=0,IF($E$407=0,0,"Ny data"),($E$407-$D$407)/$D$407))</f>
        <v>0</v>
      </c>
      <c r="H407" s="25" t="str">
        <f>IF($E$407="",IF($F$407&gt;0,"Ny data",IF($F$407="","",0)),IF($E$407=0,IF($F$407=0,0,"Ny data"),($F$407-$E$407)/$E$407))</f>
        <v/>
      </c>
      <c r="I407" s="7"/>
      <c r="J407" s="9"/>
      <c r="K407" s="9"/>
      <c r="L407" s="9"/>
      <c r="M407" s="9"/>
      <c r="N407" s="9"/>
      <c r="O407" s="9"/>
      <c r="P407" s="9"/>
      <c r="Q407" s="9"/>
      <c r="R407" s="9"/>
      <c r="S407" s="9"/>
      <c r="T407" s="9"/>
      <c r="U407" s="9"/>
      <c r="V407" s="9"/>
      <c r="W407" s="9"/>
      <c r="X407" s="9"/>
      <c r="Y407" s="9"/>
      <c r="Z407" s="9"/>
      <c r="AA407" s="9"/>
      <c r="AB407" s="9"/>
      <c r="AC407" s="9"/>
      <c r="AD407" s="9"/>
      <c r="AE407" s="9"/>
      <c r="AF407" s="9"/>
      <c r="AG407" s="9"/>
      <c r="AH407" s="9"/>
      <c r="AI407" s="9"/>
      <c r="AJ407" s="9"/>
      <c r="AK407" s="9"/>
      <c r="AL407" s="9"/>
      <c r="AM407" s="9"/>
      <c r="AN407" s="9"/>
      <c r="AO407" s="9"/>
      <c r="AP407" s="9"/>
      <c r="AQ407" s="9"/>
      <c r="AR407" s="9"/>
      <c r="AS407" s="9"/>
      <c r="AT407" s="9"/>
      <c r="AU407" s="9"/>
      <c r="AV407" s="9"/>
      <c r="AW407" s="9"/>
      <c r="AX407" s="9"/>
      <c r="AY407" s="9"/>
      <c r="AZ407" s="9"/>
      <c r="BA407" s="9"/>
    </row>
    <row r="408" spans="1:53" ht="15.75" customHeight="1" x14ac:dyDescent="0.2">
      <c r="A408" s="6" t="s">
        <v>38</v>
      </c>
      <c r="B408" s="22" t="s">
        <v>20</v>
      </c>
      <c r="C408" s="23">
        <v>20</v>
      </c>
      <c r="D408" s="24">
        <v>0</v>
      </c>
      <c r="E408" s="7"/>
      <c r="F408" s="7"/>
      <c r="G408" s="25">
        <f>IF($D$408="",IF($E$408&gt;0,"Ny data",IF($E$408="","",0)),IF($D$408=0,IF($E$408=0,0,"Ny data"),($E$408-$D$408)/$D$408))</f>
        <v>0</v>
      </c>
      <c r="H408" s="25" t="str">
        <f>IF($E$408="",IF($F$408&gt;0,"Ny data",IF($F$408="","",0)),IF($E$408=0,IF($F$408=0,0,"Ny data"),($F$408-$E$408)/$E$408))</f>
        <v/>
      </c>
      <c r="I408" s="7"/>
      <c r="J408" s="9"/>
      <c r="K408" s="9"/>
      <c r="L408" s="9"/>
      <c r="M408" s="9"/>
      <c r="N408" s="9"/>
      <c r="O408" s="9"/>
      <c r="P408" s="9"/>
      <c r="Q408" s="9"/>
      <c r="R408" s="9"/>
      <c r="S408" s="9"/>
      <c r="T408" s="9"/>
      <c r="U408" s="9"/>
      <c r="V408" s="9"/>
      <c r="W408" s="9"/>
      <c r="X408" s="9"/>
      <c r="Y408" s="9"/>
      <c r="Z408" s="9"/>
      <c r="AA408" s="9"/>
      <c r="AB408" s="9"/>
      <c r="AC408" s="9"/>
      <c r="AD408" s="9"/>
      <c r="AE408" s="9"/>
      <c r="AF408" s="9"/>
      <c r="AG408" s="9"/>
      <c r="AH408" s="9"/>
      <c r="AI408" s="9"/>
      <c r="AJ408" s="9"/>
      <c r="AK408" s="9"/>
      <c r="AL408" s="9"/>
      <c r="AM408" s="9"/>
      <c r="AN408" s="9"/>
      <c r="AO408" s="9"/>
      <c r="AP408" s="9"/>
      <c r="AQ408" s="9"/>
      <c r="AR408" s="9"/>
      <c r="AS408" s="9"/>
      <c r="AT408" s="9"/>
      <c r="AU408" s="9"/>
      <c r="AV408" s="9"/>
      <c r="AW408" s="9"/>
      <c r="AX408" s="9"/>
      <c r="AY408" s="9"/>
      <c r="AZ408" s="9"/>
      <c r="BA408" s="9"/>
    </row>
    <row r="409" spans="1:53" ht="15.75" customHeight="1" x14ac:dyDescent="0.2">
      <c r="A409" s="6" t="s">
        <v>39</v>
      </c>
      <c r="B409" s="22" t="s">
        <v>20</v>
      </c>
      <c r="C409" s="23">
        <v>10</v>
      </c>
      <c r="D409" s="24">
        <v>0</v>
      </c>
      <c r="E409" s="7"/>
      <c r="F409" s="7"/>
      <c r="G409" s="25">
        <f>IF($D$409="",IF($E$409&gt;0,"Ny data",IF($E$409="","",0)),IF($D$409=0,IF($E$409=0,0,"Ny data"),($E$409-$D$409)/$D$409))</f>
        <v>0</v>
      </c>
      <c r="H409" s="25" t="str">
        <f>IF($E$409="",IF($F$409&gt;0,"Ny data",IF($F$409="","",0)),IF($E$409=0,IF($F$409=0,0,"Ny data"),($F$409-$E$409)/$E$409))</f>
        <v/>
      </c>
      <c r="I409" s="7"/>
      <c r="J409" s="9"/>
      <c r="K409" s="9"/>
      <c r="L409" s="9"/>
      <c r="M409" s="9"/>
      <c r="N409" s="9"/>
      <c r="O409" s="9"/>
      <c r="P409" s="9"/>
      <c r="Q409" s="9"/>
      <c r="R409" s="9"/>
      <c r="S409" s="9"/>
      <c r="T409" s="9"/>
      <c r="U409" s="9"/>
      <c r="V409" s="9"/>
      <c r="W409" s="9"/>
      <c r="X409" s="9"/>
      <c r="Y409" s="9"/>
      <c r="Z409" s="9"/>
      <c r="AA409" s="9"/>
      <c r="AB409" s="9"/>
      <c r="AC409" s="9"/>
      <c r="AD409" s="9"/>
      <c r="AE409" s="9"/>
      <c r="AF409" s="9"/>
      <c r="AG409" s="9"/>
      <c r="AH409" s="9"/>
      <c r="AI409" s="9"/>
      <c r="AJ409" s="9"/>
      <c r="AK409" s="9"/>
      <c r="AL409" s="9"/>
      <c r="AM409" s="9"/>
      <c r="AN409" s="9"/>
      <c r="AO409" s="9"/>
      <c r="AP409" s="9"/>
      <c r="AQ409" s="9"/>
      <c r="AR409" s="9"/>
      <c r="AS409" s="9"/>
      <c r="AT409" s="9"/>
      <c r="AU409" s="9"/>
      <c r="AV409" s="9"/>
      <c r="AW409" s="9"/>
      <c r="AX409" s="9"/>
      <c r="AY409" s="9"/>
      <c r="AZ409" s="9"/>
      <c r="BA409" s="9"/>
    </row>
    <row r="410" spans="1:53" ht="15.75" customHeight="1" x14ac:dyDescent="0.2">
      <c r="A410" s="17" t="s">
        <v>40</v>
      </c>
      <c r="B410" s="18"/>
      <c r="C410" s="19"/>
      <c r="D410" s="20"/>
      <c r="E410" s="5"/>
      <c r="F410" s="5"/>
      <c r="G410" s="19" t="str">
        <f>IF($D$410="",IF($E$410&gt;0,"Ny data",IF($E$410="","",0)),IF($D$410=0,IF($E$410=0,0,"Ny data"),($E$410-$D$410)/$D$410))</f>
        <v/>
      </c>
      <c r="H410" s="20" t="str">
        <f>IF($E$410="",IF($F$410&gt;0,"Ny data",IF($F$410="","",0)),IF($E$410=0,IF($F$410=0,0,"Ny data"),($F$410-$E$410)/$E$410))</f>
        <v/>
      </c>
      <c r="I410" s="5"/>
      <c r="J410" s="9"/>
      <c r="K410" s="9"/>
      <c r="L410" s="9"/>
      <c r="M410" s="9"/>
      <c r="N410" s="9"/>
      <c r="O410" s="9"/>
      <c r="P410" s="9"/>
      <c r="Q410" s="9"/>
      <c r="R410" s="9"/>
      <c r="S410" s="9"/>
      <c r="T410" s="9"/>
      <c r="U410" s="9"/>
      <c r="V410" s="9"/>
      <c r="W410" s="9"/>
      <c r="X410" s="9"/>
      <c r="Y410" s="9"/>
      <c r="Z410" s="9"/>
      <c r="AA410" s="9"/>
      <c r="AB410" s="9"/>
      <c r="AC410" s="9"/>
      <c r="AD410" s="9"/>
      <c r="AE410" s="9"/>
      <c r="AF410" s="9"/>
      <c r="AG410" s="9"/>
      <c r="AH410" s="9"/>
      <c r="AI410" s="9"/>
      <c r="AJ410" s="9"/>
      <c r="AK410" s="9"/>
      <c r="AL410" s="9"/>
      <c r="AM410" s="9"/>
      <c r="AN410" s="9"/>
      <c r="AO410" s="9"/>
      <c r="AP410" s="9"/>
      <c r="AQ410" s="9"/>
      <c r="AR410" s="9"/>
      <c r="AS410" s="9"/>
      <c r="AT410" s="9"/>
      <c r="AU410" s="9"/>
      <c r="AV410" s="9"/>
      <c r="AW410" s="9"/>
      <c r="AX410" s="9"/>
      <c r="AY410" s="9"/>
      <c r="AZ410" s="9"/>
      <c r="BA410" s="9"/>
    </row>
    <row r="411" spans="1:53" ht="15.75" customHeight="1" x14ac:dyDescent="0.2">
      <c r="A411" s="6" t="s">
        <v>41</v>
      </c>
      <c r="B411" s="22" t="s">
        <v>20</v>
      </c>
      <c r="C411" s="23">
        <v>60</v>
      </c>
      <c r="D411" s="24">
        <v>0</v>
      </c>
      <c r="E411" s="7"/>
      <c r="F411" s="7"/>
      <c r="G411" s="25">
        <f>IF($D$411="",IF($E$411&gt;0,"Ny data",IF($E$411="","",0)),IF($D$411=0,IF($E$411=0,0,"Ny data"),($E$411-$D$411)/$D$411))</f>
        <v>0</v>
      </c>
      <c r="H411" s="25" t="str">
        <f>IF($E$411="",IF($F$411&gt;0,"Ny data",IF($F$411="","",0)),IF($E$411=0,IF($F$411=0,0,"Ny data"),($F$411-$E$411)/$E$411))</f>
        <v/>
      </c>
      <c r="I411" s="7"/>
      <c r="J411" s="9"/>
      <c r="K411" s="9"/>
      <c r="L411" s="9"/>
      <c r="M411" s="9"/>
      <c r="N411" s="9"/>
      <c r="O411" s="9"/>
      <c r="P411" s="9"/>
      <c r="Q411" s="9"/>
      <c r="R411" s="9"/>
      <c r="S411" s="9"/>
      <c r="T411" s="9"/>
      <c r="U411" s="9"/>
      <c r="V411" s="9"/>
      <c r="W411" s="9"/>
      <c r="X411" s="9"/>
      <c r="Y411" s="9"/>
      <c r="Z411" s="9"/>
      <c r="AA411" s="9"/>
      <c r="AB411" s="9"/>
      <c r="AC411" s="9"/>
      <c r="AD411" s="9"/>
      <c r="AE411" s="9"/>
      <c r="AF411" s="9"/>
      <c r="AG411" s="9"/>
      <c r="AH411" s="9"/>
      <c r="AI411" s="9"/>
      <c r="AJ411" s="9"/>
      <c r="AK411" s="9"/>
      <c r="AL411" s="9"/>
      <c r="AM411" s="9"/>
      <c r="AN411" s="9"/>
      <c r="AO411" s="9"/>
      <c r="AP411" s="9"/>
      <c r="AQ411" s="9"/>
      <c r="AR411" s="9"/>
      <c r="AS411" s="9"/>
      <c r="AT411" s="9"/>
      <c r="AU411" s="9"/>
      <c r="AV411" s="9"/>
      <c r="AW411" s="9"/>
      <c r="AX411" s="9"/>
      <c r="AY411" s="9"/>
      <c r="AZ411" s="9"/>
      <c r="BA411" s="9"/>
    </row>
    <row r="412" spans="1:53" ht="15.75" customHeight="1" x14ac:dyDescent="0.2">
      <c r="A412" s="6" t="s">
        <v>42</v>
      </c>
      <c r="B412" s="22" t="s">
        <v>20</v>
      </c>
      <c r="C412" s="23">
        <v>20</v>
      </c>
      <c r="D412" s="24">
        <v>0</v>
      </c>
      <c r="E412" s="7"/>
      <c r="F412" s="7"/>
      <c r="G412" s="25">
        <f>IF($D$412="",IF($E$412&gt;0,"Ny data",IF($E$412="","",0)),IF($D$412=0,IF($E$412=0,0,"Ny data"),($E$412-$D$412)/$D$412))</f>
        <v>0</v>
      </c>
      <c r="H412" s="25" t="str">
        <f>IF($E$412="",IF($F$412&gt;0,"Ny data",IF($F$412="","",0)),IF($E$412=0,IF($F$412=0,0,"Ny data"),($F$412-$E$412)/$E$412))</f>
        <v/>
      </c>
      <c r="I412" s="7"/>
      <c r="J412" s="9"/>
      <c r="K412" s="9"/>
      <c r="L412" s="9"/>
      <c r="M412" s="9"/>
      <c r="N412" s="9"/>
      <c r="O412" s="9"/>
      <c r="P412" s="9"/>
      <c r="Q412" s="9"/>
      <c r="R412" s="9"/>
      <c r="S412" s="9"/>
      <c r="T412" s="9"/>
      <c r="U412" s="9"/>
      <c r="V412" s="9"/>
      <c r="W412" s="9"/>
      <c r="X412" s="9"/>
      <c r="Y412" s="9"/>
      <c r="Z412" s="9"/>
      <c r="AA412" s="9"/>
      <c r="AB412" s="9"/>
      <c r="AC412" s="9"/>
      <c r="AD412" s="9"/>
      <c r="AE412" s="9"/>
      <c r="AF412" s="9"/>
      <c r="AG412" s="9"/>
      <c r="AH412" s="9"/>
      <c r="AI412" s="9"/>
      <c r="AJ412" s="9"/>
      <c r="AK412" s="9"/>
      <c r="AL412" s="9"/>
      <c r="AM412" s="9"/>
      <c r="AN412" s="9"/>
      <c r="AO412" s="9"/>
      <c r="AP412" s="9"/>
      <c r="AQ412" s="9"/>
      <c r="AR412" s="9"/>
      <c r="AS412" s="9"/>
      <c r="AT412" s="9"/>
      <c r="AU412" s="9"/>
      <c r="AV412" s="9"/>
      <c r="AW412" s="9"/>
      <c r="AX412" s="9"/>
      <c r="AY412" s="9"/>
      <c r="AZ412" s="9"/>
      <c r="BA412" s="9"/>
    </row>
    <row r="413" spans="1:53" ht="15.75" customHeight="1" x14ac:dyDescent="0.2">
      <c r="A413" s="6" t="s">
        <v>43</v>
      </c>
      <c r="B413" s="22" t="s">
        <v>20</v>
      </c>
      <c r="C413" s="23">
        <v>10</v>
      </c>
      <c r="D413" s="24">
        <v>0</v>
      </c>
      <c r="E413" s="7"/>
      <c r="F413" s="7"/>
      <c r="G413" s="25">
        <f>IF($D$413="",IF($E$413&gt;0,"Ny data",IF($E$413="","",0)),IF($D$413=0,IF($E$413=0,0,"Ny data"),($E$413-$D$413)/$D$413))</f>
        <v>0</v>
      </c>
      <c r="H413" s="25" t="str">
        <f>IF($E$413="",IF($F$413&gt;0,"Ny data",IF($F$413="","",0)),IF($E$413=0,IF($F$413=0,0,"Ny data"),($F$413-$E$413)/$E$413))</f>
        <v/>
      </c>
      <c r="I413" s="7"/>
      <c r="J413" s="9"/>
      <c r="K413" s="9"/>
      <c r="L413" s="9"/>
      <c r="M413" s="9"/>
      <c r="N413" s="9"/>
      <c r="O413" s="9"/>
      <c r="P413" s="9"/>
      <c r="Q413" s="9"/>
      <c r="R413" s="9"/>
      <c r="S413" s="9"/>
      <c r="T413" s="9"/>
      <c r="U413" s="9"/>
      <c r="V413" s="9"/>
      <c r="W413" s="9"/>
      <c r="X413" s="9"/>
      <c r="Y413" s="9"/>
      <c r="Z413" s="9"/>
      <c r="AA413" s="9"/>
      <c r="AB413" s="9"/>
      <c r="AC413" s="9"/>
      <c r="AD413" s="9"/>
      <c r="AE413" s="9"/>
      <c r="AF413" s="9"/>
      <c r="AG413" s="9"/>
      <c r="AH413" s="9"/>
      <c r="AI413" s="9"/>
      <c r="AJ413" s="9"/>
      <c r="AK413" s="9"/>
      <c r="AL413" s="9"/>
      <c r="AM413" s="9"/>
      <c r="AN413" s="9"/>
      <c r="AO413" s="9"/>
      <c r="AP413" s="9"/>
      <c r="AQ413" s="9"/>
      <c r="AR413" s="9"/>
      <c r="AS413" s="9"/>
      <c r="AT413" s="9"/>
      <c r="AU413" s="9"/>
      <c r="AV413" s="9"/>
      <c r="AW413" s="9"/>
      <c r="AX413" s="9"/>
      <c r="AY413" s="9"/>
      <c r="AZ413" s="9"/>
      <c r="BA413" s="9"/>
    </row>
    <row r="414" spans="1:53" ht="15.75" customHeight="1" x14ac:dyDescent="0.2">
      <c r="A414" s="6" t="s">
        <v>44</v>
      </c>
      <c r="B414" s="22" t="s">
        <v>20</v>
      </c>
      <c r="C414" s="23">
        <v>60</v>
      </c>
      <c r="D414" s="24">
        <v>0</v>
      </c>
      <c r="E414" s="7"/>
      <c r="F414" s="7"/>
      <c r="G414" s="25">
        <f>IF($D$414="",IF($E$414&gt;0,"Ny data",IF($E$414="","",0)),IF($D$414=0,IF($E$414=0,0,"Ny data"),($E$414-$D$414)/$D$414))</f>
        <v>0</v>
      </c>
      <c r="H414" s="25" t="str">
        <f>IF($E$414="",IF($F$414&gt;0,"Ny data",IF($F$414="","",0)),IF($E$414=0,IF($F$414=0,0,"Ny data"),($F$414-$E$414)/$E$414))</f>
        <v/>
      </c>
      <c r="I414" s="7"/>
      <c r="J414" s="9"/>
      <c r="K414" s="9"/>
      <c r="L414" s="9"/>
      <c r="M414" s="9"/>
      <c r="N414" s="9"/>
      <c r="O414" s="9"/>
      <c r="P414" s="9"/>
      <c r="Q414" s="9"/>
      <c r="R414" s="9"/>
      <c r="S414" s="9"/>
      <c r="T414" s="9"/>
      <c r="U414" s="9"/>
      <c r="V414" s="9"/>
      <c r="W414" s="9"/>
      <c r="X414" s="9"/>
      <c r="Y414" s="9"/>
      <c r="Z414" s="9"/>
      <c r="AA414" s="9"/>
      <c r="AB414" s="9"/>
      <c r="AC414" s="9"/>
      <c r="AD414" s="9"/>
      <c r="AE414" s="9"/>
      <c r="AF414" s="9"/>
      <c r="AG414" s="9"/>
      <c r="AH414" s="9"/>
      <c r="AI414" s="9"/>
      <c r="AJ414" s="9"/>
      <c r="AK414" s="9"/>
      <c r="AL414" s="9"/>
      <c r="AM414" s="9"/>
      <c r="AN414" s="9"/>
      <c r="AO414" s="9"/>
      <c r="AP414" s="9"/>
      <c r="AQ414" s="9"/>
      <c r="AR414" s="9"/>
      <c r="AS414" s="9"/>
      <c r="AT414" s="9"/>
      <c r="AU414" s="9"/>
      <c r="AV414" s="9"/>
      <c r="AW414" s="9"/>
      <c r="AX414" s="9"/>
      <c r="AY414" s="9"/>
      <c r="AZ414" s="9"/>
      <c r="BA414" s="9"/>
    </row>
    <row r="415" spans="1:53" ht="15.75" customHeight="1" x14ac:dyDescent="0.2">
      <c r="A415" s="6" t="s">
        <v>45</v>
      </c>
      <c r="B415" s="22" t="s">
        <v>20</v>
      </c>
      <c r="C415" s="23">
        <v>20</v>
      </c>
      <c r="D415" s="24">
        <v>0</v>
      </c>
      <c r="E415" s="7"/>
      <c r="F415" s="7"/>
      <c r="G415" s="25">
        <f>IF($D$415="",IF($E$415&gt;0,"Ny data",IF($E$415="","",0)),IF($D$415=0,IF($E$415=0,0,"Ny data"),($E$415-$D$415)/$D$415))</f>
        <v>0</v>
      </c>
      <c r="H415" s="25" t="str">
        <f>IF($E$415="",IF($F$415&gt;0,"Ny data",IF($F$415="","",0)),IF($E$415=0,IF($F$415=0,0,"Ny data"),($F$415-$E$415)/$E$415))</f>
        <v/>
      </c>
      <c r="I415" s="7"/>
      <c r="J415" s="9"/>
      <c r="K415" s="9"/>
      <c r="L415" s="9"/>
      <c r="M415" s="9"/>
      <c r="N415" s="9"/>
      <c r="O415" s="9"/>
      <c r="P415" s="9"/>
      <c r="Q415" s="9"/>
      <c r="R415" s="9"/>
      <c r="S415" s="9"/>
      <c r="T415" s="9"/>
      <c r="U415" s="9"/>
      <c r="V415" s="9"/>
      <c r="W415" s="9"/>
      <c r="X415" s="9"/>
      <c r="Y415" s="9"/>
      <c r="Z415" s="9"/>
      <c r="AA415" s="9"/>
      <c r="AB415" s="9"/>
      <c r="AC415" s="9"/>
      <c r="AD415" s="9"/>
      <c r="AE415" s="9"/>
      <c r="AF415" s="9"/>
      <c r="AG415" s="9"/>
      <c r="AH415" s="9"/>
      <c r="AI415" s="9"/>
      <c r="AJ415" s="9"/>
      <c r="AK415" s="9"/>
      <c r="AL415" s="9"/>
      <c r="AM415" s="9"/>
      <c r="AN415" s="9"/>
      <c r="AO415" s="9"/>
      <c r="AP415" s="9"/>
      <c r="AQ415" s="9"/>
      <c r="AR415" s="9"/>
      <c r="AS415" s="9"/>
      <c r="AT415" s="9"/>
      <c r="AU415" s="9"/>
      <c r="AV415" s="9"/>
      <c r="AW415" s="9"/>
      <c r="AX415" s="9"/>
      <c r="AY415" s="9"/>
      <c r="AZ415" s="9"/>
      <c r="BA415" s="9"/>
    </row>
    <row r="416" spans="1:53" ht="15.75" customHeight="1" x14ac:dyDescent="0.2">
      <c r="A416" s="6" t="s">
        <v>46</v>
      </c>
      <c r="B416" s="22" t="s">
        <v>20</v>
      </c>
      <c r="C416" s="23">
        <v>10</v>
      </c>
      <c r="D416" s="24">
        <v>0</v>
      </c>
      <c r="E416" s="7"/>
      <c r="F416" s="7"/>
      <c r="G416" s="25">
        <f>IF($D$416="",IF($E$416&gt;0,"Ny data",IF($E$416="","",0)),IF($D$416=0,IF($E$416=0,0,"Ny data"),($E$416-$D$416)/$D$416))</f>
        <v>0</v>
      </c>
      <c r="H416" s="25" t="str">
        <f>IF($E$416="",IF($F$416&gt;0,"Ny data",IF($F$416="","",0)),IF($E$416=0,IF($F$416=0,0,"Ny data"),($F$416-$E$416)/$E$416))</f>
        <v/>
      </c>
      <c r="I416" s="7"/>
      <c r="J416" s="9"/>
      <c r="K416" s="9"/>
      <c r="L416" s="9"/>
      <c r="M416" s="9"/>
      <c r="N416" s="9"/>
      <c r="O416" s="9"/>
      <c r="P416" s="9"/>
      <c r="Q416" s="9"/>
      <c r="R416" s="9"/>
      <c r="S416" s="9"/>
      <c r="T416" s="9"/>
      <c r="U416" s="9"/>
      <c r="V416" s="9"/>
      <c r="W416" s="9"/>
      <c r="X416" s="9"/>
      <c r="Y416" s="9"/>
      <c r="Z416" s="9"/>
      <c r="AA416" s="9"/>
      <c r="AB416" s="9"/>
      <c r="AC416" s="9"/>
      <c r="AD416" s="9"/>
      <c r="AE416" s="9"/>
      <c r="AF416" s="9"/>
      <c r="AG416" s="9"/>
      <c r="AH416" s="9"/>
      <c r="AI416" s="9"/>
      <c r="AJ416" s="9"/>
      <c r="AK416" s="9"/>
      <c r="AL416" s="9"/>
      <c r="AM416" s="9"/>
      <c r="AN416" s="9"/>
      <c r="AO416" s="9"/>
      <c r="AP416" s="9"/>
      <c r="AQ416" s="9"/>
      <c r="AR416" s="9"/>
      <c r="AS416" s="9"/>
      <c r="AT416" s="9"/>
      <c r="AU416" s="9"/>
      <c r="AV416" s="9"/>
      <c r="AW416" s="9"/>
      <c r="AX416" s="9"/>
      <c r="AY416" s="9"/>
      <c r="AZ416" s="9"/>
      <c r="BA416" s="9"/>
    </row>
    <row r="417" spans="1:53" ht="15.75" customHeight="1" x14ac:dyDescent="0.2">
      <c r="A417" s="6" t="s">
        <v>47</v>
      </c>
      <c r="B417" s="22" t="s">
        <v>20</v>
      </c>
      <c r="C417" s="23">
        <v>60</v>
      </c>
      <c r="D417" s="24">
        <v>0</v>
      </c>
      <c r="E417" s="7"/>
      <c r="F417" s="7"/>
      <c r="G417" s="25">
        <f>IF($D$417="",IF($E$417&gt;0,"Ny data",IF($E$417="","",0)),IF($D$417=0,IF($E$417=0,0,"Ny data"),($E$417-$D$417)/$D$417))</f>
        <v>0</v>
      </c>
      <c r="H417" s="25" t="str">
        <f>IF($E$417="",IF($F$417&gt;0,"Ny data",IF($F$417="","",0)),IF($E$417=0,IF($F$417=0,0,"Ny data"),($F$417-$E$417)/$E$417))</f>
        <v/>
      </c>
      <c r="I417" s="7"/>
      <c r="J417" s="9"/>
      <c r="K417" s="9"/>
      <c r="L417" s="9"/>
      <c r="M417" s="9"/>
      <c r="N417" s="9"/>
      <c r="O417" s="9"/>
      <c r="P417" s="9"/>
      <c r="Q417" s="9"/>
      <c r="R417" s="9"/>
      <c r="S417" s="9"/>
      <c r="T417" s="9"/>
      <c r="U417" s="9"/>
      <c r="V417" s="9"/>
      <c r="W417" s="9"/>
      <c r="X417" s="9"/>
      <c r="Y417" s="9"/>
      <c r="Z417" s="9"/>
      <c r="AA417" s="9"/>
      <c r="AB417" s="9"/>
      <c r="AC417" s="9"/>
      <c r="AD417" s="9"/>
      <c r="AE417" s="9"/>
      <c r="AF417" s="9"/>
      <c r="AG417" s="9"/>
      <c r="AH417" s="9"/>
      <c r="AI417" s="9"/>
      <c r="AJ417" s="9"/>
      <c r="AK417" s="9"/>
      <c r="AL417" s="9"/>
      <c r="AM417" s="9"/>
      <c r="AN417" s="9"/>
      <c r="AO417" s="9"/>
      <c r="AP417" s="9"/>
      <c r="AQ417" s="9"/>
      <c r="AR417" s="9"/>
      <c r="AS417" s="9"/>
      <c r="AT417" s="9"/>
      <c r="AU417" s="9"/>
      <c r="AV417" s="9"/>
      <c r="AW417" s="9"/>
      <c r="AX417" s="9"/>
      <c r="AY417" s="9"/>
      <c r="AZ417" s="9"/>
      <c r="BA417" s="9"/>
    </row>
    <row r="418" spans="1:53" ht="15.75" customHeight="1" x14ac:dyDescent="0.2">
      <c r="A418" s="6" t="s">
        <v>48</v>
      </c>
      <c r="B418" s="22" t="s">
        <v>20</v>
      </c>
      <c r="C418" s="23">
        <v>20</v>
      </c>
      <c r="D418" s="24">
        <v>0</v>
      </c>
      <c r="E418" s="7"/>
      <c r="F418" s="7"/>
      <c r="G418" s="25">
        <f>IF($D$418="",IF($E$418&gt;0,"Ny data",IF($E$418="","",0)),IF($D$418=0,IF($E$418=0,0,"Ny data"),($E$418-$D$418)/$D$418))</f>
        <v>0</v>
      </c>
      <c r="H418" s="25" t="str">
        <f>IF($E$418="",IF($F$418&gt;0,"Ny data",IF($F$418="","",0)),IF($E$418=0,IF($F$418=0,0,"Ny data"),($F$418-$E$418)/$E$418))</f>
        <v/>
      </c>
      <c r="I418" s="7"/>
      <c r="J418" s="9"/>
      <c r="K418" s="9"/>
      <c r="L418" s="9"/>
      <c r="M418" s="9"/>
      <c r="N418" s="9"/>
      <c r="O418" s="9"/>
      <c r="P418" s="9"/>
      <c r="Q418" s="9"/>
      <c r="R418" s="9"/>
      <c r="S418" s="9"/>
      <c r="T418" s="9"/>
      <c r="U418" s="9"/>
      <c r="V418" s="9"/>
      <c r="W418" s="9"/>
      <c r="X418" s="9"/>
      <c r="Y418" s="9"/>
      <c r="Z418" s="9"/>
      <c r="AA418" s="9"/>
      <c r="AB418" s="9"/>
      <c r="AC418" s="9"/>
      <c r="AD418" s="9"/>
      <c r="AE418" s="9"/>
      <c r="AF418" s="9"/>
      <c r="AG418" s="9"/>
      <c r="AH418" s="9"/>
      <c r="AI418" s="9"/>
      <c r="AJ418" s="9"/>
      <c r="AK418" s="9"/>
      <c r="AL418" s="9"/>
      <c r="AM418" s="9"/>
      <c r="AN418" s="9"/>
      <c r="AO418" s="9"/>
      <c r="AP418" s="9"/>
      <c r="AQ418" s="9"/>
      <c r="AR418" s="9"/>
      <c r="AS418" s="9"/>
      <c r="AT418" s="9"/>
      <c r="AU418" s="9"/>
      <c r="AV418" s="9"/>
      <c r="AW418" s="9"/>
      <c r="AX418" s="9"/>
      <c r="AY418" s="9"/>
      <c r="AZ418" s="9"/>
      <c r="BA418" s="9"/>
    </row>
    <row r="419" spans="1:53" ht="15.75" customHeight="1" x14ac:dyDescent="0.2">
      <c r="A419" s="6" t="s">
        <v>49</v>
      </c>
      <c r="B419" s="22" t="s">
        <v>20</v>
      </c>
      <c r="C419" s="23">
        <v>10</v>
      </c>
      <c r="D419" s="24">
        <v>0</v>
      </c>
      <c r="E419" s="7"/>
      <c r="F419" s="7"/>
      <c r="G419" s="25">
        <f>IF($D$419="",IF($E$419&gt;0,"Ny data",IF($E$419="","",0)),IF($D$419=0,IF($E$419=0,0,"Ny data"),($E$419-$D$419)/$D$419))</f>
        <v>0</v>
      </c>
      <c r="H419" s="25" t="str">
        <f>IF($E$419="",IF($F$419&gt;0,"Ny data",IF($F$419="","",0)),IF($E$419=0,IF($F$419=0,0,"Ny data"),($F$419-$E$419)/$E$419))</f>
        <v/>
      </c>
      <c r="I419" s="7"/>
      <c r="J419" s="9"/>
      <c r="K419" s="9"/>
      <c r="L419" s="9"/>
      <c r="M419" s="9"/>
      <c r="N419" s="9"/>
      <c r="O419" s="9"/>
      <c r="P419" s="9"/>
      <c r="Q419" s="9"/>
      <c r="R419" s="9"/>
      <c r="S419" s="9"/>
      <c r="T419" s="9"/>
      <c r="U419" s="9"/>
      <c r="V419" s="9"/>
      <c r="W419" s="9"/>
      <c r="X419" s="9"/>
      <c r="Y419" s="9"/>
      <c r="Z419" s="9"/>
      <c r="AA419" s="9"/>
      <c r="AB419" s="9"/>
      <c r="AC419" s="9"/>
      <c r="AD419" s="9"/>
      <c r="AE419" s="9"/>
      <c r="AF419" s="9"/>
      <c r="AG419" s="9"/>
      <c r="AH419" s="9"/>
      <c r="AI419" s="9"/>
      <c r="AJ419" s="9"/>
      <c r="AK419" s="9"/>
      <c r="AL419" s="9"/>
      <c r="AM419" s="9"/>
      <c r="AN419" s="9"/>
      <c r="AO419" s="9"/>
      <c r="AP419" s="9"/>
      <c r="AQ419" s="9"/>
      <c r="AR419" s="9"/>
      <c r="AS419" s="9"/>
      <c r="AT419" s="9"/>
      <c r="AU419" s="9"/>
      <c r="AV419" s="9"/>
      <c r="AW419" s="9"/>
      <c r="AX419" s="9"/>
      <c r="AY419" s="9"/>
      <c r="AZ419" s="9"/>
      <c r="BA419" s="9"/>
    </row>
    <row r="420" spans="1:53" ht="15.75" customHeight="1" x14ac:dyDescent="0.2">
      <c r="A420" s="6" t="s">
        <v>50</v>
      </c>
      <c r="B420" s="22" t="s">
        <v>20</v>
      </c>
      <c r="C420" s="23">
        <v>60</v>
      </c>
      <c r="D420" s="24">
        <v>0</v>
      </c>
      <c r="E420" s="7"/>
      <c r="F420" s="7"/>
      <c r="G420" s="25">
        <f>IF($D$420="",IF($E$420&gt;0,"Ny data",IF($E$420="","",0)),IF($D$420=0,IF($E$420=0,0,"Ny data"),($E$420-$D$420)/$D$420))</f>
        <v>0</v>
      </c>
      <c r="H420" s="25" t="str">
        <f>IF($E$420="",IF($F$420&gt;0,"Ny data",IF($F$420="","",0)),IF($E$420=0,IF($F$420=0,0,"Ny data"),($F$420-$E$420)/$E$420))</f>
        <v/>
      </c>
      <c r="I420" s="7"/>
      <c r="J420" s="9"/>
      <c r="K420" s="9"/>
      <c r="L420" s="9"/>
      <c r="M420" s="9"/>
      <c r="N420" s="9"/>
      <c r="O420" s="9"/>
      <c r="P420" s="9"/>
      <c r="Q420" s="9"/>
      <c r="R420" s="9"/>
      <c r="S420" s="9"/>
      <c r="T420" s="9"/>
      <c r="U420" s="9"/>
      <c r="V420" s="9"/>
      <c r="W420" s="9"/>
      <c r="X420" s="9"/>
      <c r="Y420" s="9"/>
      <c r="Z420" s="9"/>
      <c r="AA420" s="9"/>
      <c r="AB420" s="9"/>
      <c r="AC420" s="9"/>
      <c r="AD420" s="9"/>
      <c r="AE420" s="9"/>
      <c r="AF420" s="9"/>
      <c r="AG420" s="9"/>
      <c r="AH420" s="9"/>
      <c r="AI420" s="9"/>
      <c r="AJ420" s="9"/>
      <c r="AK420" s="9"/>
      <c r="AL420" s="9"/>
      <c r="AM420" s="9"/>
      <c r="AN420" s="9"/>
      <c r="AO420" s="9"/>
      <c r="AP420" s="9"/>
      <c r="AQ420" s="9"/>
      <c r="AR420" s="9"/>
      <c r="AS420" s="9"/>
      <c r="AT420" s="9"/>
      <c r="AU420" s="9"/>
      <c r="AV420" s="9"/>
      <c r="AW420" s="9"/>
      <c r="AX420" s="9"/>
      <c r="AY420" s="9"/>
      <c r="AZ420" s="9"/>
      <c r="BA420" s="9"/>
    </row>
    <row r="421" spans="1:53" ht="15.75" customHeight="1" x14ac:dyDescent="0.2">
      <c r="A421" s="6" t="s">
        <v>51</v>
      </c>
      <c r="B421" s="22" t="s">
        <v>20</v>
      </c>
      <c r="C421" s="23">
        <v>20</v>
      </c>
      <c r="D421" s="24">
        <v>0</v>
      </c>
      <c r="E421" s="7"/>
      <c r="F421" s="7"/>
      <c r="G421" s="25">
        <f>IF($D$421="",IF($E$421&gt;0,"Ny data",IF($E$421="","",0)),IF($D$421=0,IF($E$421=0,0,"Ny data"),($E$421-$D$421)/$D$421))</f>
        <v>0</v>
      </c>
      <c r="H421" s="25" t="str">
        <f>IF($E$421="",IF($F$421&gt;0,"Ny data",IF($F$421="","",0)),IF($E$421=0,IF($F$421=0,0,"Ny data"),($F$421-$E$421)/$E$421))</f>
        <v/>
      </c>
      <c r="I421" s="7"/>
      <c r="J421" s="9"/>
      <c r="K421" s="9"/>
      <c r="L421" s="9"/>
      <c r="M421" s="9"/>
      <c r="N421" s="9"/>
      <c r="O421" s="9"/>
      <c r="P421" s="9"/>
      <c r="Q421" s="9"/>
      <c r="R421" s="9"/>
      <c r="S421" s="9"/>
      <c r="T421" s="9"/>
      <c r="U421" s="9"/>
      <c r="V421" s="9"/>
      <c r="W421" s="9"/>
      <c r="X421" s="9"/>
      <c r="Y421" s="9"/>
      <c r="Z421" s="9"/>
      <c r="AA421" s="9"/>
      <c r="AB421" s="9"/>
      <c r="AC421" s="9"/>
      <c r="AD421" s="9"/>
      <c r="AE421" s="9"/>
      <c r="AF421" s="9"/>
      <c r="AG421" s="9"/>
      <c r="AH421" s="9"/>
      <c r="AI421" s="9"/>
      <c r="AJ421" s="9"/>
      <c r="AK421" s="9"/>
      <c r="AL421" s="9"/>
      <c r="AM421" s="9"/>
      <c r="AN421" s="9"/>
      <c r="AO421" s="9"/>
      <c r="AP421" s="9"/>
      <c r="AQ421" s="9"/>
      <c r="AR421" s="9"/>
      <c r="AS421" s="9"/>
      <c r="AT421" s="9"/>
      <c r="AU421" s="9"/>
      <c r="AV421" s="9"/>
      <c r="AW421" s="9"/>
      <c r="AX421" s="9"/>
      <c r="AY421" s="9"/>
      <c r="AZ421" s="9"/>
      <c r="BA421" s="9"/>
    </row>
    <row r="422" spans="1:53" ht="15.75" customHeight="1" x14ac:dyDescent="0.2">
      <c r="A422" s="6" t="s">
        <v>52</v>
      </c>
      <c r="B422" s="22" t="s">
        <v>20</v>
      </c>
      <c r="C422" s="23">
        <v>10</v>
      </c>
      <c r="D422" s="24">
        <v>0</v>
      </c>
      <c r="E422" s="7"/>
      <c r="F422" s="7"/>
      <c r="G422" s="25">
        <f>IF($D$422="",IF($E$422&gt;0,"Ny data",IF($E$422="","",0)),IF($D$422=0,IF($E$422=0,0,"Ny data"),($E$422-$D$422)/$D$422))</f>
        <v>0</v>
      </c>
      <c r="H422" s="25" t="str">
        <f>IF($E$422="",IF($F$422&gt;0,"Ny data",IF($F$422="","",0)),IF($E$422=0,IF($F$422=0,0,"Ny data"),($F$422-$E$422)/$E$422))</f>
        <v/>
      </c>
      <c r="I422" s="7"/>
      <c r="J422" s="9"/>
      <c r="K422" s="9"/>
      <c r="L422" s="9"/>
      <c r="M422" s="9"/>
      <c r="N422" s="9"/>
      <c r="O422" s="9"/>
      <c r="P422" s="9"/>
      <c r="Q422" s="9"/>
      <c r="R422" s="9"/>
      <c r="S422" s="9"/>
      <c r="T422" s="9"/>
      <c r="U422" s="9"/>
      <c r="V422" s="9"/>
      <c r="W422" s="9"/>
      <c r="X422" s="9"/>
      <c r="Y422" s="9"/>
      <c r="Z422" s="9"/>
      <c r="AA422" s="9"/>
      <c r="AB422" s="9"/>
      <c r="AC422" s="9"/>
      <c r="AD422" s="9"/>
      <c r="AE422" s="9"/>
      <c r="AF422" s="9"/>
      <c r="AG422" s="9"/>
      <c r="AH422" s="9"/>
      <c r="AI422" s="9"/>
      <c r="AJ422" s="9"/>
      <c r="AK422" s="9"/>
      <c r="AL422" s="9"/>
      <c r="AM422" s="9"/>
      <c r="AN422" s="9"/>
      <c r="AO422" s="9"/>
      <c r="AP422" s="9"/>
      <c r="AQ422" s="9"/>
      <c r="AR422" s="9"/>
      <c r="AS422" s="9"/>
      <c r="AT422" s="9"/>
      <c r="AU422" s="9"/>
      <c r="AV422" s="9"/>
      <c r="AW422" s="9"/>
      <c r="AX422" s="9"/>
      <c r="AY422" s="9"/>
      <c r="AZ422" s="9"/>
      <c r="BA422" s="9"/>
    </row>
    <row r="423" spans="1:53" ht="15.75" customHeight="1" x14ac:dyDescent="0.2">
      <c r="A423" s="6" t="s">
        <v>196</v>
      </c>
      <c r="B423" s="22" t="s">
        <v>197</v>
      </c>
      <c r="C423" s="23">
        <v>15</v>
      </c>
      <c r="D423" s="24">
        <v>0</v>
      </c>
      <c r="E423" s="7"/>
      <c r="F423" s="7"/>
      <c r="G423" s="25">
        <f>IF($D$423="",IF($E$423&gt;0,"Ny data",IF($E$423="","",0)),IF($D$423=0,IF($E$423=0,0,"Ny data"),($E$423-$D$423)/$D$423))</f>
        <v>0</v>
      </c>
      <c r="H423" s="25" t="str">
        <f>IF($E$423="",IF($F$423&gt;0,"Ny data",IF($F$423="","",0)),IF($E$423=0,IF($F$423=0,0,"Ny data"),($F$423-$E$423)/$E$423))</f>
        <v/>
      </c>
      <c r="I423" s="7"/>
      <c r="J423" s="9"/>
      <c r="K423" s="9"/>
      <c r="L423" s="9"/>
      <c r="M423" s="9"/>
      <c r="N423" s="9"/>
      <c r="O423" s="9"/>
      <c r="P423" s="9"/>
      <c r="Q423" s="9"/>
      <c r="R423" s="9"/>
      <c r="S423" s="9"/>
      <c r="T423" s="9"/>
      <c r="U423" s="9"/>
      <c r="V423" s="9"/>
      <c r="W423" s="9"/>
      <c r="X423" s="9"/>
      <c r="Y423" s="9"/>
      <c r="Z423" s="9"/>
      <c r="AA423" s="9"/>
      <c r="AB423" s="9"/>
      <c r="AC423" s="9"/>
      <c r="AD423" s="9"/>
      <c r="AE423" s="9"/>
      <c r="AF423" s="9"/>
      <c r="AG423" s="9"/>
      <c r="AH423" s="9"/>
      <c r="AI423" s="9"/>
      <c r="AJ423" s="9"/>
      <c r="AK423" s="9"/>
      <c r="AL423" s="9"/>
      <c r="AM423" s="9"/>
      <c r="AN423" s="9"/>
      <c r="AO423" s="9"/>
      <c r="AP423" s="9"/>
      <c r="AQ423" s="9"/>
      <c r="AR423" s="9"/>
      <c r="AS423" s="9"/>
      <c r="AT423" s="9"/>
      <c r="AU423" s="9"/>
      <c r="AV423" s="9"/>
      <c r="AW423" s="9"/>
      <c r="AX423" s="9"/>
      <c r="AY423" s="9"/>
      <c r="AZ423" s="9"/>
      <c r="BA423" s="9"/>
    </row>
    <row r="424" spans="1:53" ht="15.75" customHeight="1" x14ac:dyDescent="0.2">
      <c r="A424" s="6" t="s">
        <v>198</v>
      </c>
      <c r="B424" s="22" t="s">
        <v>197</v>
      </c>
      <c r="C424" s="23">
        <v>15</v>
      </c>
      <c r="D424" s="24">
        <v>0</v>
      </c>
      <c r="E424" s="7"/>
      <c r="F424" s="7"/>
      <c r="G424" s="25">
        <f>IF($D$424="",IF($E$424&gt;0,"Ny data",IF($E$424="","",0)),IF($D$424=0,IF($E$424=0,0,"Ny data"),($E$424-$D$424)/$D$424))</f>
        <v>0</v>
      </c>
      <c r="H424" s="25" t="str">
        <f>IF($E$424="",IF($F$424&gt;0,"Ny data",IF($F$424="","",0)),IF($E$424=0,IF($F$424=0,0,"Ny data"),($F$424-$E$424)/$E$424))</f>
        <v/>
      </c>
      <c r="I424" s="7"/>
      <c r="J424" s="9"/>
      <c r="K424" s="9"/>
      <c r="L424" s="9"/>
      <c r="M424" s="9"/>
      <c r="N424" s="9"/>
      <c r="O424" s="9"/>
      <c r="P424" s="9"/>
      <c r="Q424" s="9"/>
      <c r="R424" s="9"/>
      <c r="S424" s="9"/>
      <c r="T424" s="9"/>
      <c r="U424" s="9"/>
      <c r="V424" s="9"/>
      <c r="W424" s="9"/>
      <c r="X424" s="9"/>
      <c r="Y424" s="9"/>
      <c r="Z424" s="9"/>
      <c r="AA424" s="9"/>
      <c r="AB424" s="9"/>
      <c r="AC424" s="9"/>
      <c r="AD424" s="9"/>
      <c r="AE424" s="9"/>
      <c r="AF424" s="9"/>
      <c r="AG424" s="9"/>
      <c r="AH424" s="9"/>
      <c r="AI424" s="9"/>
      <c r="AJ424" s="9"/>
      <c r="AK424" s="9"/>
      <c r="AL424" s="9"/>
      <c r="AM424" s="9"/>
      <c r="AN424" s="9"/>
      <c r="AO424" s="9"/>
      <c r="AP424" s="9"/>
      <c r="AQ424" s="9"/>
      <c r="AR424" s="9"/>
      <c r="AS424" s="9"/>
      <c r="AT424" s="9"/>
      <c r="AU424" s="9"/>
      <c r="AV424" s="9"/>
      <c r="AW424" s="9"/>
      <c r="AX424" s="9"/>
      <c r="AY424" s="9"/>
      <c r="AZ424" s="9"/>
      <c r="BA424" s="9"/>
    </row>
    <row r="425" spans="1:53" ht="15.75" customHeight="1" x14ac:dyDescent="0.2">
      <c r="A425" s="6" t="s">
        <v>199</v>
      </c>
      <c r="B425" s="22" t="s">
        <v>197</v>
      </c>
      <c r="C425" s="23">
        <v>15</v>
      </c>
      <c r="D425" s="24">
        <v>0</v>
      </c>
      <c r="E425" s="7"/>
      <c r="F425" s="7"/>
      <c r="G425" s="25">
        <f>IF($D$425="",IF($E$425&gt;0,"Ny data",IF($E$425="","",0)),IF($D$425=0,IF($E$425=0,0,"Ny data"),($E$425-$D$425)/$D$425))</f>
        <v>0</v>
      </c>
      <c r="H425" s="25" t="str">
        <f>IF($E$425="",IF($F$425&gt;0,"Ny data",IF($F$425="","",0)),IF($E$425=0,IF($F$425=0,0,"Ny data"),($F$425-$E$425)/$E$425))</f>
        <v/>
      </c>
      <c r="I425" s="7"/>
      <c r="J425" s="9"/>
      <c r="K425" s="9"/>
      <c r="L425" s="9"/>
      <c r="M425" s="9"/>
      <c r="N425" s="9"/>
      <c r="O425" s="9"/>
      <c r="P425" s="9"/>
      <c r="Q425" s="9"/>
      <c r="R425" s="9"/>
      <c r="S425" s="9"/>
      <c r="T425" s="9"/>
      <c r="U425" s="9"/>
      <c r="V425" s="9"/>
      <c r="W425" s="9"/>
      <c r="X425" s="9"/>
      <c r="Y425" s="9"/>
      <c r="Z425" s="9"/>
      <c r="AA425" s="9"/>
      <c r="AB425" s="9"/>
      <c r="AC425" s="9"/>
      <c r="AD425" s="9"/>
      <c r="AE425" s="9"/>
      <c r="AF425" s="9"/>
      <c r="AG425" s="9"/>
      <c r="AH425" s="9"/>
      <c r="AI425" s="9"/>
      <c r="AJ425" s="9"/>
      <c r="AK425" s="9"/>
      <c r="AL425" s="9"/>
      <c r="AM425" s="9"/>
      <c r="AN425" s="9"/>
      <c r="AO425" s="9"/>
      <c r="AP425" s="9"/>
      <c r="AQ425" s="9"/>
      <c r="AR425" s="9"/>
      <c r="AS425" s="9"/>
      <c r="AT425" s="9"/>
      <c r="AU425" s="9"/>
      <c r="AV425" s="9"/>
      <c r="AW425" s="9"/>
      <c r="AX425" s="9"/>
      <c r="AY425" s="9"/>
      <c r="AZ425" s="9"/>
      <c r="BA425" s="9"/>
    </row>
    <row r="426" spans="1:53" ht="15.75" customHeight="1" x14ac:dyDescent="0.2">
      <c r="A426" s="6" t="s">
        <v>200</v>
      </c>
      <c r="B426" s="22" t="s">
        <v>197</v>
      </c>
      <c r="C426" s="23">
        <v>15</v>
      </c>
      <c r="D426" s="24">
        <v>0</v>
      </c>
      <c r="E426" s="7"/>
      <c r="F426" s="7"/>
      <c r="G426" s="25">
        <f>IF($D$426="",IF($E$426&gt;0,"Ny data",IF($E$426="","",0)),IF($D$426=0,IF($E$426=0,0,"Ny data"),($E$426-$D$426)/$D$426))</f>
        <v>0</v>
      </c>
      <c r="H426" s="25" t="str">
        <f>IF($E$426="",IF($F$426&gt;0,"Ny data",IF($F$426="","",0)),IF($E$426=0,IF($F$426=0,0,"Ny data"),($F$426-$E$426)/$E$426))</f>
        <v/>
      </c>
      <c r="I426" s="7"/>
      <c r="J426" s="9"/>
      <c r="K426" s="9"/>
      <c r="L426" s="9"/>
      <c r="M426" s="9"/>
      <c r="N426" s="9"/>
      <c r="O426" s="9"/>
      <c r="P426" s="9"/>
      <c r="Q426" s="9"/>
      <c r="R426" s="9"/>
      <c r="S426" s="9"/>
      <c r="T426" s="9"/>
      <c r="U426" s="9"/>
      <c r="V426" s="9"/>
      <c r="W426" s="9"/>
      <c r="X426" s="9"/>
      <c r="Y426" s="9"/>
      <c r="Z426" s="9"/>
      <c r="AA426" s="9"/>
      <c r="AB426" s="9"/>
      <c r="AC426" s="9"/>
      <c r="AD426" s="9"/>
      <c r="AE426" s="9"/>
      <c r="AF426" s="9"/>
      <c r="AG426" s="9"/>
      <c r="AH426" s="9"/>
      <c r="AI426" s="9"/>
      <c r="AJ426" s="9"/>
      <c r="AK426" s="9"/>
      <c r="AL426" s="9"/>
      <c r="AM426" s="9"/>
      <c r="AN426" s="9"/>
      <c r="AO426" s="9"/>
      <c r="AP426" s="9"/>
      <c r="AQ426" s="9"/>
      <c r="AR426" s="9"/>
      <c r="AS426" s="9"/>
      <c r="AT426" s="9"/>
      <c r="AU426" s="9"/>
      <c r="AV426" s="9"/>
      <c r="AW426" s="9"/>
      <c r="AX426" s="9"/>
      <c r="AY426" s="9"/>
      <c r="AZ426" s="9"/>
      <c r="BA426" s="9"/>
    </row>
    <row r="427" spans="1:53" ht="15.75" customHeight="1" x14ac:dyDescent="0.2">
      <c r="A427" s="6" t="s">
        <v>53</v>
      </c>
      <c r="B427" s="22" t="s">
        <v>20</v>
      </c>
      <c r="C427" s="23">
        <v>60</v>
      </c>
      <c r="D427" s="24">
        <v>0</v>
      </c>
      <c r="E427" s="7"/>
      <c r="F427" s="7"/>
      <c r="G427" s="25">
        <f>IF($D$427="",IF($E$427&gt;0,"Ny data",IF($E$427="","",0)),IF($D$427=0,IF($E$427=0,0,"Ny data"),($E$427-$D$427)/$D$427))</f>
        <v>0</v>
      </c>
      <c r="H427" s="25" t="str">
        <f>IF($E$427="",IF($F$427&gt;0,"Ny data",IF($F$427="","",0)),IF($E$427=0,IF($F$427=0,0,"Ny data"),($F$427-$E$427)/$E$427))</f>
        <v/>
      </c>
      <c r="I427" s="7"/>
      <c r="J427" s="9"/>
      <c r="K427" s="9"/>
      <c r="L427" s="9"/>
      <c r="M427" s="9"/>
      <c r="N427" s="9"/>
      <c r="O427" s="9"/>
      <c r="P427" s="9"/>
      <c r="Q427" s="9"/>
      <c r="R427" s="9"/>
      <c r="S427" s="9"/>
      <c r="T427" s="9"/>
      <c r="U427" s="9"/>
      <c r="V427" s="9"/>
      <c r="W427" s="9"/>
      <c r="X427" s="9"/>
      <c r="Y427" s="9"/>
      <c r="Z427" s="9"/>
      <c r="AA427" s="9"/>
      <c r="AB427" s="9"/>
      <c r="AC427" s="9"/>
      <c r="AD427" s="9"/>
      <c r="AE427" s="9"/>
      <c r="AF427" s="9"/>
      <c r="AG427" s="9"/>
      <c r="AH427" s="9"/>
      <c r="AI427" s="9"/>
      <c r="AJ427" s="9"/>
      <c r="AK427" s="9"/>
      <c r="AL427" s="9"/>
      <c r="AM427" s="9"/>
      <c r="AN427" s="9"/>
      <c r="AO427" s="9"/>
      <c r="AP427" s="9"/>
      <c r="AQ427" s="9"/>
      <c r="AR427" s="9"/>
      <c r="AS427" s="9"/>
      <c r="AT427" s="9"/>
      <c r="AU427" s="9"/>
      <c r="AV427" s="9"/>
      <c r="AW427" s="9"/>
      <c r="AX427" s="9"/>
      <c r="AY427" s="9"/>
      <c r="AZ427" s="9"/>
      <c r="BA427" s="9"/>
    </row>
    <row r="428" spans="1:53" ht="15.75" customHeight="1" x14ac:dyDescent="0.2">
      <c r="A428" s="6" t="s">
        <v>54</v>
      </c>
      <c r="B428" s="22" t="s">
        <v>20</v>
      </c>
      <c r="C428" s="23">
        <v>20</v>
      </c>
      <c r="D428" s="24">
        <v>0</v>
      </c>
      <c r="E428" s="7"/>
      <c r="F428" s="7"/>
      <c r="G428" s="25">
        <f>IF($D$428="",IF($E$428&gt;0,"Ny data",IF($E$428="","",0)),IF($D$428=0,IF($E$428=0,0,"Ny data"),($E$428-$D$428)/$D$428))</f>
        <v>0</v>
      </c>
      <c r="H428" s="25" t="str">
        <f>IF($E$428="",IF($F$428&gt;0,"Ny data",IF($F$428="","",0)),IF($E$428=0,IF($F$428=0,0,"Ny data"),($F$428-$E$428)/$E$428))</f>
        <v/>
      </c>
      <c r="I428" s="7"/>
      <c r="J428" s="9"/>
      <c r="K428" s="9"/>
      <c r="L428" s="9"/>
      <c r="M428" s="9"/>
      <c r="N428" s="9"/>
      <c r="O428" s="9"/>
      <c r="P428" s="9"/>
      <c r="Q428" s="9"/>
      <c r="R428" s="9"/>
      <c r="S428" s="9"/>
      <c r="T428" s="9"/>
      <c r="U428" s="9"/>
      <c r="V428" s="9"/>
      <c r="W428" s="9"/>
      <c r="X428" s="9"/>
      <c r="Y428" s="9"/>
      <c r="Z428" s="9"/>
      <c r="AA428" s="9"/>
      <c r="AB428" s="9"/>
      <c r="AC428" s="9"/>
      <c r="AD428" s="9"/>
      <c r="AE428" s="9"/>
      <c r="AF428" s="9"/>
      <c r="AG428" s="9"/>
      <c r="AH428" s="9"/>
      <c r="AI428" s="9"/>
      <c r="AJ428" s="9"/>
      <c r="AK428" s="9"/>
      <c r="AL428" s="9"/>
      <c r="AM428" s="9"/>
      <c r="AN428" s="9"/>
      <c r="AO428" s="9"/>
      <c r="AP428" s="9"/>
      <c r="AQ428" s="9"/>
      <c r="AR428" s="9"/>
      <c r="AS428" s="9"/>
      <c r="AT428" s="9"/>
      <c r="AU428" s="9"/>
      <c r="AV428" s="9"/>
      <c r="AW428" s="9"/>
      <c r="AX428" s="9"/>
      <c r="AY428" s="9"/>
      <c r="AZ428" s="9"/>
      <c r="BA428" s="9"/>
    </row>
    <row r="429" spans="1:53" ht="15.75" customHeight="1" x14ac:dyDescent="0.2">
      <c r="A429" s="6" t="s">
        <v>55</v>
      </c>
      <c r="B429" s="22" t="s">
        <v>20</v>
      </c>
      <c r="C429" s="23">
        <v>10</v>
      </c>
      <c r="D429" s="24">
        <v>0</v>
      </c>
      <c r="E429" s="7"/>
      <c r="F429" s="7"/>
      <c r="G429" s="25">
        <f>IF($D$429="",IF($E$429&gt;0,"Ny data",IF($E$429="","",0)),IF($D$429=0,IF($E$429=0,0,"Ny data"),($E$429-$D$429)/$D$429))</f>
        <v>0</v>
      </c>
      <c r="H429" s="25" t="str">
        <f>IF($E$429="",IF($F$429&gt;0,"Ny data",IF($F$429="","",0)),IF($E$429=0,IF($F$429=0,0,"Ny data"),($F$429-$E$429)/$E$429))</f>
        <v/>
      </c>
      <c r="I429" s="7"/>
      <c r="J429" s="9"/>
      <c r="K429" s="9"/>
      <c r="L429" s="9"/>
      <c r="M429" s="9"/>
      <c r="N429" s="9"/>
      <c r="O429" s="9"/>
      <c r="P429" s="9"/>
      <c r="Q429" s="9"/>
      <c r="R429" s="9"/>
      <c r="S429" s="9"/>
      <c r="T429" s="9"/>
      <c r="U429" s="9"/>
      <c r="V429" s="9"/>
      <c r="W429" s="9"/>
      <c r="X429" s="9"/>
      <c r="Y429" s="9"/>
      <c r="Z429" s="9"/>
      <c r="AA429" s="9"/>
      <c r="AB429" s="9"/>
      <c r="AC429" s="9"/>
      <c r="AD429" s="9"/>
      <c r="AE429" s="9"/>
      <c r="AF429" s="9"/>
      <c r="AG429" s="9"/>
      <c r="AH429" s="9"/>
      <c r="AI429" s="9"/>
      <c r="AJ429" s="9"/>
      <c r="AK429" s="9"/>
      <c r="AL429" s="9"/>
      <c r="AM429" s="9"/>
      <c r="AN429" s="9"/>
      <c r="AO429" s="9"/>
      <c r="AP429" s="9"/>
      <c r="AQ429" s="9"/>
      <c r="AR429" s="9"/>
      <c r="AS429" s="9"/>
      <c r="AT429" s="9"/>
      <c r="AU429" s="9"/>
      <c r="AV429" s="9"/>
      <c r="AW429" s="9"/>
      <c r="AX429" s="9"/>
      <c r="AY429" s="9"/>
      <c r="AZ429" s="9"/>
      <c r="BA429" s="9"/>
    </row>
    <row r="430" spans="1:53" ht="15.75" customHeight="1" x14ac:dyDescent="0.2">
      <c r="A430" s="6" t="s">
        <v>56</v>
      </c>
      <c r="B430" s="22" t="s">
        <v>20</v>
      </c>
      <c r="C430" s="23">
        <v>60</v>
      </c>
      <c r="D430" s="24">
        <v>0</v>
      </c>
      <c r="E430" s="7"/>
      <c r="F430" s="7"/>
      <c r="G430" s="25">
        <f>IF($D$430="",IF($E$430&gt;0,"Ny data",IF($E$430="","",0)),IF($D$430=0,IF($E$430=0,0,"Ny data"),($E$430-$D$430)/$D$430))</f>
        <v>0</v>
      </c>
      <c r="H430" s="25" t="str">
        <f>IF($E$430="",IF($F$430&gt;0,"Ny data",IF($F$430="","",0)),IF($E$430=0,IF($F$430=0,0,"Ny data"),($F$430-$E$430)/$E$430))</f>
        <v/>
      </c>
      <c r="I430" s="7"/>
      <c r="J430" s="9"/>
      <c r="K430" s="9"/>
      <c r="L430" s="9"/>
      <c r="M430" s="9"/>
      <c r="N430" s="9"/>
      <c r="O430" s="9"/>
      <c r="P430" s="9"/>
      <c r="Q430" s="9"/>
      <c r="R430" s="9"/>
      <c r="S430" s="9"/>
      <c r="T430" s="9"/>
      <c r="U430" s="9"/>
      <c r="V430" s="9"/>
      <c r="W430" s="9"/>
      <c r="X430" s="9"/>
      <c r="Y430" s="9"/>
      <c r="Z430" s="9"/>
      <c r="AA430" s="9"/>
      <c r="AB430" s="9"/>
      <c r="AC430" s="9"/>
      <c r="AD430" s="9"/>
      <c r="AE430" s="9"/>
      <c r="AF430" s="9"/>
      <c r="AG430" s="9"/>
      <c r="AH430" s="9"/>
      <c r="AI430" s="9"/>
      <c r="AJ430" s="9"/>
      <c r="AK430" s="9"/>
      <c r="AL430" s="9"/>
      <c r="AM430" s="9"/>
      <c r="AN430" s="9"/>
      <c r="AO430" s="9"/>
      <c r="AP430" s="9"/>
      <c r="AQ430" s="9"/>
      <c r="AR430" s="9"/>
      <c r="AS430" s="9"/>
      <c r="AT430" s="9"/>
      <c r="AU430" s="9"/>
      <c r="AV430" s="9"/>
      <c r="AW430" s="9"/>
      <c r="AX430" s="9"/>
      <c r="AY430" s="9"/>
      <c r="AZ430" s="9"/>
      <c r="BA430" s="9"/>
    </row>
    <row r="431" spans="1:53" ht="15.75" customHeight="1" x14ac:dyDescent="0.2">
      <c r="A431" s="6" t="s">
        <v>57</v>
      </c>
      <c r="B431" s="22" t="s">
        <v>20</v>
      </c>
      <c r="C431" s="23">
        <v>20</v>
      </c>
      <c r="D431" s="24">
        <v>0</v>
      </c>
      <c r="E431" s="7"/>
      <c r="F431" s="7"/>
      <c r="G431" s="25">
        <f>IF($D$431="",IF($E$431&gt;0,"Ny data",IF($E$431="","",0)),IF($D$431=0,IF($E$431=0,0,"Ny data"),($E$431-$D$431)/$D$431))</f>
        <v>0</v>
      </c>
      <c r="H431" s="25" t="str">
        <f>IF($E$431="",IF($F$431&gt;0,"Ny data",IF($F$431="","",0)),IF($E$431=0,IF($F$431=0,0,"Ny data"),($F$431-$E$431)/$E$431))</f>
        <v/>
      </c>
      <c r="I431" s="7"/>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c r="AY431" s="9"/>
      <c r="AZ431" s="9"/>
      <c r="BA431" s="9"/>
    </row>
    <row r="432" spans="1:53" ht="15.75" customHeight="1" x14ac:dyDescent="0.2">
      <c r="A432" s="6" t="s">
        <v>58</v>
      </c>
      <c r="B432" s="22" t="s">
        <v>20</v>
      </c>
      <c r="C432" s="23">
        <v>10</v>
      </c>
      <c r="D432" s="24">
        <v>0</v>
      </c>
      <c r="E432" s="7"/>
      <c r="F432" s="7"/>
      <c r="G432" s="25">
        <f>IF($D$432="",IF($E$432&gt;0,"Ny data",IF($E$432="","",0)),IF($D$432=0,IF($E$432=0,0,"Ny data"),($E$432-$D$432)/$D$432))</f>
        <v>0</v>
      </c>
      <c r="H432" s="25" t="str">
        <f>IF($E$432="",IF($F$432&gt;0,"Ny data",IF($F$432="","",0)),IF($E$432=0,IF($F$432=0,0,"Ny data"),($F$432-$E$432)/$E$432))</f>
        <v/>
      </c>
      <c r="I432" s="7"/>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c r="AY432" s="9"/>
      <c r="AZ432" s="9"/>
      <c r="BA432" s="9"/>
    </row>
    <row r="433" spans="1:53" ht="15.75" customHeight="1" x14ac:dyDescent="0.2">
      <c r="A433" s="17" t="s">
        <v>59</v>
      </c>
      <c r="B433" s="18"/>
      <c r="C433" s="19"/>
      <c r="D433" s="20"/>
      <c r="E433" s="5"/>
      <c r="F433" s="5"/>
      <c r="G433" s="19" t="str">
        <f>IF($D$433="",IF($E$433&gt;0,"Ny data",IF($E$433="","",0)),IF($D$433=0,IF($E$433=0,0,"Ny data"),($E$433-$D$433)/$D$433))</f>
        <v/>
      </c>
      <c r="H433" s="20" t="str">
        <f>IF($E$433="",IF($F$433&gt;0,"Ny data",IF($F$433="","",0)),IF($E$433=0,IF($F$433=0,0,"Ny data"),($F$433-$E$433)/$E$433))</f>
        <v/>
      </c>
      <c r="I433" s="5"/>
      <c r="J433" s="9"/>
      <c r="K433" s="9"/>
      <c r="L433" s="9"/>
      <c r="M433" s="9"/>
      <c r="N433" s="9"/>
      <c r="O433" s="9"/>
      <c r="P433" s="9"/>
      <c r="Q433" s="9"/>
      <c r="R433" s="9"/>
      <c r="S433" s="9"/>
      <c r="T433" s="9"/>
      <c r="U433" s="9"/>
      <c r="V433" s="9"/>
      <c r="W433" s="9"/>
      <c r="X433" s="9"/>
      <c r="Y433" s="9"/>
      <c r="Z433" s="9"/>
      <c r="AA433" s="9"/>
      <c r="AB433" s="9"/>
      <c r="AC433" s="9"/>
      <c r="AD433" s="9"/>
      <c r="AE433" s="9"/>
      <c r="AF433" s="9"/>
      <c r="AG433" s="9"/>
      <c r="AH433" s="9"/>
      <c r="AI433" s="9"/>
      <c r="AJ433" s="9"/>
      <c r="AK433" s="9"/>
      <c r="AL433" s="9"/>
      <c r="AM433" s="9"/>
      <c r="AN433" s="9"/>
      <c r="AO433" s="9"/>
      <c r="AP433" s="9"/>
      <c r="AQ433" s="9"/>
      <c r="AR433" s="9"/>
      <c r="AS433" s="9"/>
      <c r="AT433" s="9"/>
      <c r="AU433" s="9"/>
      <c r="AV433" s="9"/>
      <c r="AW433" s="9"/>
      <c r="AX433" s="9"/>
      <c r="AY433" s="9"/>
      <c r="AZ433" s="9"/>
      <c r="BA433" s="9"/>
    </row>
    <row r="434" spans="1:53" ht="15.75" customHeight="1" x14ac:dyDescent="0.2">
      <c r="A434" s="6" t="s">
        <v>60</v>
      </c>
      <c r="B434" s="22" t="s">
        <v>20</v>
      </c>
      <c r="C434" s="23">
        <v>60</v>
      </c>
      <c r="D434" s="24">
        <v>0</v>
      </c>
      <c r="E434" s="7"/>
      <c r="F434" s="7"/>
      <c r="G434" s="25">
        <f>IF($D$434="",IF($E$434&gt;0,"Ny data",IF($E$434="","",0)),IF($D$434=0,IF($E$434=0,0,"Ny data"),($E$434-$D$434)/$D$434))</f>
        <v>0</v>
      </c>
      <c r="H434" s="25" t="str">
        <f>IF($E$434="",IF($F$434&gt;0,"Ny data",IF($F$434="","",0)),IF($E$434=0,IF($F$434=0,0,"Ny data"),($F$434-$E$434)/$E$434))</f>
        <v/>
      </c>
      <c r="I434" s="7"/>
      <c r="J434" s="9"/>
      <c r="K434" s="9"/>
      <c r="L434" s="9"/>
      <c r="M434" s="9"/>
      <c r="N434" s="9"/>
      <c r="O434" s="9"/>
      <c r="P434" s="9"/>
      <c r="Q434" s="9"/>
      <c r="R434" s="9"/>
      <c r="S434" s="9"/>
      <c r="T434" s="9"/>
      <c r="U434" s="9"/>
      <c r="V434" s="9"/>
      <c r="W434" s="9"/>
      <c r="X434" s="9"/>
      <c r="Y434" s="9"/>
      <c r="Z434" s="9"/>
      <c r="AA434" s="9"/>
      <c r="AB434" s="9"/>
      <c r="AC434" s="9"/>
      <c r="AD434" s="9"/>
      <c r="AE434" s="9"/>
      <c r="AF434" s="9"/>
      <c r="AG434" s="9"/>
      <c r="AH434" s="9"/>
      <c r="AI434" s="9"/>
      <c r="AJ434" s="9"/>
      <c r="AK434" s="9"/>
      <c r="AL434" s="9"/>
      <c r="AM434" s="9"/>
      <c r="AN434" s="9"/>
      <c r="AO434" s="9"/>
      <c r="AP434" s="9"/>
      <c r="AQ434" s="9"/>
      <c r="AR434" s="9"/>
      <c r="AS434" s="9"/>
      <c r="AT434" s="9"/>
      <c r="AU434" s="9"/>
      <c r="AV434" s="9"/>
      <c r="AW434" s="9"/>
      <c r="AX434" s="9"/>
      <c r="AY434" s="9"/>
      <c r="AZ434" s="9"/>
      <c r="BA434" s="9"/>
    </row>
    <row r="435" spans="1:53" ht="15.75" customHeight="1" x14ac:dyDescent="0.2">
      <c r="A435" s="6" t="s">
        <v>61</v>
      </c>
      <c r="B435" s="22" t="s">
        <v>20</v>
      </c>
      <c r="C435" s="23">
        <v>20</v>
      </c>
      <c r="D435" s="24">
        <v>0</v>
      </c>
      <c r="E435" s="7"/>
      <c r="F435" s="7"/>
      <c r="G435" s="25">
        <f>IF($D$435="",IF($E$435&gt;0,"Ny data",IF($E$435="","",0)),IF($D$435=0,IF($E$435=0,0,"Ny data"),($E$435-$D$435)/$D$435))</f>
        <v>0</v>
      </c>
      <c r="H435" s="25" t="str">
        <f>IF($E$435="",IF($F$435&gt;0,"Ny data",IF($F$435="","",0)),IF($E$435=0,IF($F$435=0,0,"Ny data"),($F$435-$E$435)/$E$435))</f>
        <v/>
      </c>
      <c r="I435" s="7"/>
      <c r="J435" s="9"/>
      <c r="K435" s="9"/>
      <c r="L435" s="9"/>
      <c r="M435" s="9"/>
      <c r="N435" s="9"/>
      <c r="O435" s="9"/>
      <c r="P435" s="9"/>
      <c r="Q435" s="9"/>
      <c r="R435" s="9"/>
      <c r="S435" s="9"/>
      <c r="T435" s="9"/>
      <c r="U435" s="9"/>
      <c r="V435" s="9"/>
      <c r="W435" s="9"/>
      <c r="X435" s="9"/>
      <c r="Y435" s="9"/>
      <c r="Z435" s="9"/>
      <c r="AA435" s="9"/>
      <c r="AB435" s="9"/>
      <c r="AC435" s="9"/>
      <c r="AD435" s="9"/>
      <c r="AE435" s="9"/>
      <c r="AF435" s="9"/>
      <c r="AG435" s="9"/>
      <c r="AH435" s="9"/>
      <c r="AI435" s="9"/>
      <c r="AJ435" s="9"/>
      <c r="AK435" s="9"/>
      <c r="AL435" s="9"/>
      <c r="AM435" s="9"/>
      <c r="AN435" s="9"/>
      <c r="AO435" s="9"/>
      <c r="AP435" s="9"/>
      <c r="AQ435" s="9"/>
      <c r="AR435" s="9"/>
      <c r="AS435" s="9"/>
      <c r="AT435" s="9"/>
      <c r="AU435" s="9"/>
      <c r="AV435" s="9"/>
      <c r="AW435" s="9"/>
      <c r="AX435" s="9"/>
      <c r="AY435" s="9"/>
      <c r="AZ435" s="9"/>
      <c r="BA435" s="9"/>
    </row>
    <row r="436" spans="1:53" ht="15.75" customHeight="1" x14ac:dyDescent="0.2">
      <c r="A436" s="6" t="s">
        <v>62</v>
      </c>
      <c r="B436" s="22" t="s">
        <v>20</v>
      </c>
      <c r="C436" s="23">
        <v>10</v>
      </c>
      <c r="D436" s="24">
        <v>0</v>
      </c>
      <c r="E436" s="7"/>
      <c r="F436" s="7"/>
      <c r="G436" s="25">
        <f>IF($D$436="",IF($E$436&gt;0,"Ny data",IF($E$436="","",0)),IF($D$436=0,IF($E$436=0,0,"Ny data"),($E$436-$D$436)/$D$436))</f>
        <v>0</v>
      </c>
      <c r="H436" s="25" t="str">
        <f>IF($E$436="",IF($F$436&gt;0,"Ny data",IF($F$436="","",0)),IF($E$436=0,IF($F$436=0,0,"Ny data"),($F$436-$E$436)/$E$436))</f>
        <v/>
      </c>
      <c r="I436" s="7"/>
      <c r="J436" s="9"/>
      <c r="K436" s="9"/>
      <c r="L436" s="9"/>
      <c r="M436" s="9"/>
      <c r="N436" s="9"/>
      <c r="O436" s="9"/>
      <c r="P436" s="9"/>
      <c r="Q436" s="9"/>
      <c r="R436" s="9"/>
      <c r="S436" s="9"/>
      <c r="T436" s="9"/>
      <c r="U436" s="9"/>
      <c r="V436" s="9"/>
      <c r="W436" s="9"/>
      <c r="X436" s="9"/>
      <c r="Y436" s="9"/>
      <c r="Z436" s="9"/>
      <c r="AA436" s="9"/>
      <c r="AB436" s="9"/>
      <c r="AC436" s="9"/>
      <c r="AD436" s="9"/>
      <c r="AE436" s="9"/>
      <c r="AF436" s="9"/>
      <c r="AG436" s="9"/>
      <c r="AH436" s="9"/>
      <c r="AI436" s="9"/>
      <c r="AJ436" s="9"/>
      <c r="AK436" s="9"/>
      <c r="AL436" s="9"/>
      <c r="AM436" s="9"/>
      <c r="AN436" s="9"/>
      <c r="AO436" s="9"/>
      <c r="AP436" s="9"/>
      <c r="AQ436" s="9"/>
      <c r="AR436" s="9"/>
      <c r="AS436" s="9"/>
      <c r="AT436" s="9"/>
      <c r="AU436" s="9"/>
      <c r="AV436" s="9"/>
      <c r="AW436" s="9"/>
      <c r="AX436" s="9"/>
      <c r="AY436" s="9"/>
      <c r="AZ436" s="9"/>
      <c r="BA436" s="9"/>
    </row>
    <row r="437" spans="1:53" ht="15.75" customHeight="1" x14ac:dyDescent="0.2">
      <c r="A437" s="6" t="s">
        <v>63</v>
      </c>
      <c r="B437" s="22" t="s">
        <v>20</v>
      </c>
      <c r="C437" s="23">
        <v>60</v>
      </c>
      <c r="D437" s="24">
        <v>0</v>
      </c>
      <c r="E437" s="7"/>
      <c r="F437" s="7"/>
      <c r="G437" s="25">
        <f>IF($D$437="",IF($E$437&gt;0,"Ny data",IF($E$437="","",0)),IF($D$437=0,IF($E$437=0,0,"Ny data"),($E$437-$D$437)/$D$437))</f>
        <v>0</v>
      </c>
      <c r="H437" s="25" t="str">
        <f>IF($E$437="",IF($F$437&gt;0,"Ny data",IF($F$437="","",0)),IF($E$437=0,IF($F$437=0,0,"Ny data"),($F$437-$E$437)/$E$437))</f>
        <v/>
      </c>
      <c r="I437" s="7"/>
      <c r="J437" s="9"/>
      <c r="K437" s="9"/>
      <c r="L437" s="9"/>
      <c r="M437" s="9"/>
      <c r="N437" s="9"/>
      <c r="O437" s="9"/>
      <c r="P437" s="9"/>
      <c r="Q437" s="9"/>
      <c r="R437" s="9"/>
      <c r="S437" s="9"/>
      <c r="T437" s="9"/>
      <c r="U437" s="9"/>
      <c r="V437" s="9"/>
      <c r="W437" s="9"/>
      <c r="X437" s="9"/>
      <c r="Y437" s="9"/>
      <c r="Z437" s="9"/>
      <c r="AA437" s="9"/>
      <c r="AB437" s="9"/>
      <c r="AC437" s="9"/>
      <c r="AD437" s="9"/>
      <c r="AE437" s="9"/>
      <c r="AF437" s="9"/>
      <c r="AG437" s="9"/>
      <c r="AH437" s="9"/>
      <c r="AI437" s="9"/>
      <c r="AJ437" s="9"/>
      <c r="AK437" s="9"/>
      <c r="AL437" s="9"/>
      <c r="AM437" s="9"/>
      <c r="AN437" s="9"/>
      <c r="AO437" s="9"/>
      <c r="AP437" s="9"/>
      <c r="AQ437" s="9"/>
      <c r="AR437" s="9"/>
      <c r="AS437" s="9"/>
      <c r="AT437" s="9"/>
      <c r="AU437" s="9"/>
      <c r="AV437" s="9"/>
      <c r="AW437" s="9"/>
      <c r="AX437" s="9"/>
      <c r="AY437" s="9"/>
      <c r="AZ437" s="9"/>
      <c r="BA437" s="9"/>
    </row>
    <row r="438" spans="1:53" ht="15.75" customHeight="1" x14ac:dyDescent="0.2">
      <c r="A438" s="6" t="s">
        <v>64</v>
      </c>
      <c r="B438" s="22" t="s">
        <v>20</v>
      </c>
      <c r="C438" s="23">
        <v>20</v>
      </c>
      <c r="D438" s="24">
        <v>0</v>
      </c>
      <c r="E438" s="7"/>
      <c r="F438" s="7"/>
      <c r="G438" s="25">
        <f>IF($D$438="",IF($E$438&gt;0,"Ny data",IF($E$438="","",0)),IF($D$438=0,IF($E$438=0,0,"Ny data"),($E$438-$D$438)/$D$438))</f>
        <v>0</v>
      </c>
      <c r="H438" s="25" t="str">
        <f>IF($E$438="",IF($F$438&gt;0,"Ny data",IF($F$438="","",0)),IF($E$438=0,IF($F$438=0,0,"Ny data"),($F$438-$E$438)/$E$438))</f>
        <v/>
      </c>
      <c r="I438" s="7"/>
      <c r="J438" s="9"/>
      <c r="K438" s="9"/>
      <c r="L438" s="9"/>
      <c r="M438" s="9"/>
      <c r="N438" s="9"/>
      <c r="O438" s="9"/>
      <c r="P438" s="9"/>
      <c r="Q438" s="9"/>
      <c r="R438" s="9"/>
      <c r="S438" s="9"/>
      <c r="T438" s="9"/>
      <c r="U438" s="9"/>
      <c r="V438" s="9"/>
      <c r="W438" s="9"/>
      <c r="X438" s="9"/>
      <c r="Y438" s="9"/>
      <c r="Z438" s="9"/>
      <c r="AA438" s="9"/>
      <c r="AB438" s="9"/>
      <c r="AC438" s="9"/>
      <c r="AD438" s="9"/>
      <c r="AE438" s="9"/>
      <c r="AF438" s="9"/>
      <c r="AG438" s="9"/>
      <c r="AH438" s="9"/>
      <c r="AI438" s="9"/>
      <c r="AJ438" s="9"/>
      <c r="AK438" s="9"/>
      <c r="AL438" s="9"/>
      <c r="AM438" s="9"/>
      <c r="AN438" s="9"/>
      <c r="AO438" s="9"/>
      <c r="AP438" s="9"/>
      <c r="AQ438" s="9"/>
      <c r="AR438" s="9"/>
      <c r="AS438" s="9"/>
      <c r="AT438" s="9"/>
      <c r="AU438" s="9"/>
      <c r="AV438" s="9"/>
      <c r="AW438" s="9"/>
      <c r="AX438" s="9"/>
      <c r="AY438" s="9"/>
      <c r="AZ438" s="9"/>
      <c r="BA438" s="9"/>
    </row>
    <row r="439" spans="1:53" ht="15.75" customHeight="1" x14ac:dyDescent="0.2">
      <c r="A439" s="6" t="s">
        <v>65</v>
      </c>
      <c r="B439" s="22" t="s">
        <v>20</v>
      </c>
      <c r="C439" s="23">
        <v>10</v>
      </c>
      <c r="D439" s="24">
        <v>0</v>
      </c>
      <c r="E439" s="7"/>
      <c r="F439" s="7"/>
      <c r="G439" s="25">
        <f>IF($D$439="",IF($E$439&gt;0,"Ny data",IF($E$439="","",0)),IF($D$439=0,IF($E$439=0,0,"Ny data"),($E$439-$D$439)/$D$439))</f>
        <v>0</v>
      </c>
      <c r="H439" s="25" t="str">
        <f>IF($E$439="",IF($F$439&gt;0,"Ny data",IF($F$439="","",0)),IF($E$439=0,IF($F$439=0,0,"Ny data"),($F$439-$E$439)/$E$439))</f>
        <v/>
      </c>
      <c r="I439" s="7"/>
      <c r="J439" s="9"/>
      <c r="K439" s="9"/>
      <c r="L439" s="9"/>
      <c r="M439" s="9"/>
      <c r="N439" s="9"/>
      <c r="O439" s="9"/>
      <c r="P439" s="9"/>
      <c r="Q439" s="9"/>
      <c r="R439" s="9"/>
      <c r="S439" s="9"/>
      <c r="T439" s="9"/>
      <c r="U439" s="9"/>
      <c r="V439" s="9"/>
      <c r="W439" s="9"/>
      <c r="X439" s="9"/>
      <c r="Y439" s="9"/>
      <c r="Z439" s="9"/>
      <c r="AA439" s="9"/>
      <c r="AB439" s="9"/>
      <c r="AC439" s="9"/>
      <c r="AD439" s="9"/>
      <c r="AE439" s="9"/>
      <c r="AF439" s="9"/>
      <c r="AG439" s="9"/>
      <c r="AH439" s="9"/>
      <c r="AI439" s="9"/>
      <c r="AJ439" s="9"/>
      <c r="AK439" s="9"/>
      <c r="AL439" s="9"/>
      <c r="AM439" s="9"/>
      <c r="AN439" s="9"/>
      <c r="AO439" s="9"/>
      <c r="AP439" s="9"/>
      <c r="AQ439" s="9"/>
      <c r="AR439" s="9"/>
      <c r="AS439" s="9"/>
      <c r="AT439" s="9"/>
      <c r="AU439" s="9"/>
      <c r="AV439" s="9"/>
      <c r="AW439" s="9"/>
      <c r="AX439" s="9"/>
      <c r="AY439" s="9"/>
      <c r="AZ439" s="9"/>
      <c r="BA439" s="9"/>
    </row>
    <row r="440" spans="1:53" ht="15.75" customHeight="1" x14ac:dyDescent="0.2">
      <c r="A440" s="6" t="s">
        <v>66</v>
      </c>
      <c r="B440" s="22" t="s">
        <v>20</v>
      </c>
      <c r="C440" s="23">
        <v>60</v>
      </c>
      <c r="D440" s="24">
        <v>0</v>
      </c>
      <c r="E440" s="7"/>
      <c r="F440" s="7"/>
      <c r="G440" s="25">
        <f>IF($D$440="",IF($E$440&gt;0,"Ny data",IF($E$440="","",0)),IF($D$440=0,IF($E$440=0,0,"Ny data"),($E$440-$D$440)/$D$440))</f>
        <v>0</v>
      </c>
      <c r="H440" s="25" t="str">
        <f>IF($E$440="",IF($F$440&gt;0,"Ny data",IF($F$440="","",0)),IF($E$440=0,IF($F$440=0,0,"Ny data"),($F$440-$E$440)/$E$440))</f>
        <v/>
      </c>
      <c r="I440" s="7"/>
      <c r="J440" s="9"/>
      <c r="K440" s="9"/>
      <c r="L440" s="9"/>
      <c r="M440" s="9"/>
      <c r="N440" s="9"/>
      <c r="O440" s="9"/>
      <c r="P440" s="9"/>
      <c r="Q440" s="9"/>
      <c r="R440" s="9"/>
      <c r="S440" s="9"/>
      <c r="T440" s="9"/>
      <c r="U440" s="9"/>
      <c r="V440" s="9"/>
      <c r="W440" s="9"/>
      <c r="X440" s="9"/>
      <c r="Y440" s="9"/>
      <c r="Z440" s="9"/>
      <c r="AA440" s="9"/>
      <c r="AB440" s="9"/>
      <c r="AC440" s="9"/>
      <c r="AD440" s="9"/>
      <c r="AE440" s="9"/>
      <c r="AF440" s="9"/>
      <c r="AG440" s="9"/>
      <c r="AH440" s="9"/>
      <c r="AI440" s="9"/>
      <c r="AJ440" s="9"/>
      <c r="AK440" s="9"/>
      <c r="AL440" s="9"/>
      <c r="AM440" s="9"/>
      <c r="AN440" s="9"/>
      <c r="AO440" s="9"/>
      <c r="AP440" s="9"/>
      <c r="AQ440" s="9"/>
      <c r="AR440" s="9"/>
      <c r="AS440" s="9"/>
      <c r="AT440" s="9"/>
      <c r="AU440" s="9"/>
      <c r="AV440" s="9"/>
      <c r="AW440" s="9"/>
      <c r="AX440" s="9"/>
      <c r="AY440" s="9"/>
      <c r="AZ440" s="9"/>
      <c r="BA440" s="9"/>
    </row>
    <row r="441" spans="1:53" ht="15.75" customHeight="1" x14ac:dyDescent="0.2">
      <c r="A441" s="6" t="s">
        <v>67</v>
      </c>
      <c r="B441" s="22" t="s">
        <v>20</v>
      </c>
      <c r="C441" s="23">
        <v>20</v>
      </c>
      <c r="D441" s="24">
        <v>0</v>
      </c>
      <c r="E441" s="7"/>
      <c r="F441" s="7"/>
      <c r="G441" s="25">
        <f>IF($D$441="",IF($E$441&gt;0,"Ny data",IF($E$441="","",0)),IF($D$441=0,IF($E$441=0,0,"Ny data"),($E$441-$D$441)/$D$441))</f>
        <v>0</v>
      </c>
      <c r="H441" s="25" t="str">
        <f>IF($E$441="",IF($F$441&gt;0,"Ny data",IF($F$441="","",0)),IF($E$441=0,IF($F$441=0,0,"Ny data"),($F$441-$E$441)/$E$441))</f>
        <v/>
      </c>
      <c r="I441" s="7"/>
      <c r="J441" s="9"/>
      <c r="K441" s="9"/>
      <c r="L441" s="9"/>
      <c r="M441" s="9"/>
      <c r="N441" s="9"/>
      <c r="O441" s="9"/>
      <c r="P441" s="9"/>
      <c r="Q441" s="9"/>
      <c r="R441" s="9"/>
      <c r="S441" s="9"/>
      <c r="T441" s="9"/>
      <c r="U441" s="9"/>
      <c r="V441" s="9"/>
      <c r="W441" s="9"/>
      <c r="X441" s="9"/>
      <c r="Y441" s="9"/>
      <c r="Z441" s="9"/>
      <c r="AA441" s="9"/>
      <c r="AB441" s="9"/>
      <c r="AC441" s="9"/>
      <c r="AD441" s="9"/>
      <c r="AE441" s="9"/>
      <c r="AF441" s="9"/>
      <c r="AG441" s="9"/>
      <c r="AH441" s="9"/>
      <c r="AI441" s="9"/>
      <c r="AJ441" s="9"/>
      <c r="AK441" s="9"/>
      <c r="AL441" s="9"/>
      <c r="AM441" s="9"/>
      <c r="AN441" s="9"/>
      <c r="AO441" s="9"/>
      <c r="AP441" s="9"/>
      <c r="AQ441" s="9"/>
      <c r="AR441" s="9"/>
      <c r="AS441" s="9"/>
      <c r="AT441" s="9"/>
      <c r="AU441" s="9"/>
      <c r="AV441" s="9"/>
      <c r="AW441" s="9"/>
      <c r="AX441" s="9"/>
      <c r="AY441" s="9"/>
      <c r="AZ441" s="9"/>
      <c r="BA441" s="9"/>
    </row>
    <row r="442" spans="1:53" ht="15.75" customHeight="1" x14ac:dyDescent="0.2">
      <c r="A442" s="6" t="s">
        <v>68</v>
      </c>
      <c r="B442" s="22" t="s">
        <v>20</v>
      </c>
      <c r="C442" s="23">
        <v>10</v>
      </c>
      <c r="D442" s="24">
        <v>0</v>
      </c>
      <c r="E442" s="7"/>
      <c r="F442" s="7"/>
      <c r="G442" s="25">
        <f>IF($D$442="",IF($E$442&gt;0,"Ny data",IF($E$442="","",0)),IF($D$442=0,IF($E$442=0,0,"Ny data"),($E$442-$D$442)/$D$442))</f>
        <v>0</v>
      </c>
      <c r="H442" s="25" t="str">
        <f>IF($E$442="",IF($F$442&gt;0,"Ny data",IF($F$442="","",0)),IF($E$442=0,IF($F$442=0,0,"Ny data"),($F$442-$E$442)/$E$442))</f>
        <v/>
      </c>
      <c r="I442" s="7"/>
      <c r="J442" s="9"/>
      <c r="K442" s="9"/>
      <c r="L442" s="9"/>
      <c r="M442" s="9"/>
      <c r="N442" s="9"/>
      <c r="O442" s="9"/>
      <c r="P442" s="9"/>
      <c r="Q442" s="9"/>
      <c r="R442" s="9"/>
      <c r="S442" s="9"/>
      <c r="T442" s="9"/>
      <c r="U442" s="9"/>
      <c r="V442" s="9"/>
      <c r="W442" s="9"/>
      <c r="X442" s="9"/>
      <c r="Y442" s="9"/>
      <c r="Z442" s="9"/>
      <c r="AA442" s="9"/>
      <c r="AB442" s="9"/>
      <c r="AC442" s="9"/>
      <c r="AD442" s="9"/>
      <c r="AE442" s="9"/>
      <c r="AF442" s="9"/>
      <c r="AG442" s="9"/>
      <c r="AH442" s="9"/>
      <c r="AI442" s="9"/>
      <c r="AJ442" s="9"/>
      <c r="AK442" s="9"/>
      <c r="AL442" s="9"/>
      <c r="AM442" s="9"/>
      <c r="AN442" s="9"/>
      <c r="AO442" s="9"/>
      <c r="AP442" s="9"/>
      <c r="AQ442" s="9"/>
      <c r="AR442" s="9"/>
      <c r="AS442" s="9"/>
      <c r="AT442" s="9"/>
      <c r="AU442" s="9"/>
      <c r="AV442" s="9"/>
      <c r="AW442" s="9"/>
      <c r="AX442" s="9"/>
      <c r="AY442" s="9"/>
      <c r="AZ442" s="9"/>
      <c r="BA442" s="9"/>
    </row>
    <row r="443" spans="1:53" s="16" customFormat="1" ht="15.75" customHeight="1" x14ac:dyDescent="0.2">
      <c r="A443" s="12" t="s">
        <v>76</v>
      </c>
      <c r="B443" s="18"/>
      <c r="C443" s="19"/>
      <c r="D443" s="20"/>
      <c r="E443" s="5"/>
      <c r="F443" s="5"/>
      <c r="G443" s="19" t="str">
        <f>IF($D$443="",IF($E$443&gt;0,"Ny data",IF($E$443="","",0)),IF($D$443=0,IF($E$443=0,0,"Ny data"),($E$443-$D$443)/$D$443))</f>
        <v/>
      </c>
      <c r="H443" s="20" t="str">
        <f>IF($E$443="",IF($F$443&gt;0,"Ny data",IF($F$443="","",0)),IF($E$443=0,IF($F$443=0,0,"Ny data"),($F$443-$E$443)/$E$443))</f>
        <v/>
      </c>
      <c r="I443" s="5"/>
      <c r="J443" s="9"/>
      <c r="K443" s="9"/>
      <c r="L443" s="9"/>
      <c r="M443" s="9"/>
      <c r="N443" s="9"/>
      <c r="O443" s="9"/>
      <c r="P443" s="9"/>
      <c r="Q443" s="9"/>
      <c r="R443" s="9"/>
      <c r="S443" s="9"/>
      <c r="T443" s="9"/>
      <c r="U443" s="9"/>
      <c r="V443" s="9"/>
      <c r="W443" s="9"/>
      <c r="X443" s="9"/>
      <c r="Y443" s="9"/>
      <c r="Z443" s="9"/>
      <c r="AA443" s="9"/>
      <c r="AB443" s="9"/>
      <c r="AC443" s="9"/>
      <c r="AD443" s="9"/>
      <c r="AE443" s="9"/>
      <c r="AF443" s="9"/>
      <c r="AG443" s="9"/>
      <c r="AH443" s="9"/>
      <c r="AI443" s="9"/>
      <c r="AJ443" s="9"/>
      <c r="AK443" s="9"/>
      <c r="AL443" s="9"/>
      <c r="AM443" s="9"/>
      <c r="AN443" s="9"/>
      <c r="AO443" s="9"/>
      <c r="AP443" s="9"/>
      <c r="AQ443" s="9"/>
      <c r="AR443" s="9"/>
      <c r="AS443" s="9"/>
      <c r="AT443" s="9"/>
      <c r="AU443" s="9"/>
      <c r="AV443" s="9"/>
      <c r="AW443" s="9"/>
      <c r="AX443" s="9"/>
      <c r="AY443" s="9"/>
      <c r="AZ443" s="9"/>
      <c r="BA443" s="9"/>
    </row>
    <row r="444" spans="1:53" s="21" customFormat="1" ht="15.75" customHeight="1" x14ac:dyDescent="0.2">
      <c r="A444" s="17" t="s">
        <v>18</v>
      </c>
      <c r="B444" s="18"/>
      <c r="C444" s="19"/>
      <c r="D444" s="20"/>
      <c r="E444" s="5"/>
      <c r="F444" s="5"/>
      <c r="G444" s="19" t="str">
        <f>IF($D$444="",IF($E$444&gt;0,"Ny data",IF($E$444="","",0)),IF($D$444=0,IF($E$444=0,0,"Ny data"),($E$444-$D$444)/$D$444))</f>
        <v/>
      </c>
      <c r="H444" s="20" t="str">
        <f>IF($E$444="",IF($F$444&gt;0,"Ny data",IF($F$444="","",0)),IF($E$444=0,IF($F$444=0,0,"Ny data"),($F$444-$E$444)/$E$444))</f>
        <v/>
      </c>
      <c r="I444" s="5"/>
      <c r="J444" s="9"/>
      <c r="K444" s="9"/>
      <c r="L444" s="9"/>
      <c r="M444" s="9"/>
      <c r="N444" s="9"/>
      <c r="O444" s="9"/>
      <c r="P444" s="9"/>
      <c r="Q444" s="9"/>
      <c r="R444" s="9"/>
      <c r="S444" s="9"/>
      <c r="T444" s="9"/>
      <c r="U444" s="9"/>
      <c r="V444" s="9"/>
      <c r="W444" s="9"/>
      <c r="X444" s="9"/>
      <c r="Y444" s="9"/>
      <c r="Z444" s="9"/>
      <c r="AA444" s="9"/>
      <c r="AB444" s="9"/>
      <c r="AC444" s="9"/>
      <c r="AD444" s="9"/>
      <c r="AE444" s="9"/>
      <c r="AF444" s="9"/>
      <c r="AG444" s="9"/>
      <c r="AH444" s="9"/>
      <c r="AI444" s="9"/>
      <c r="AJ444" s="9"/>
      <c r="AK444" s="9"/>
      <c r="AL444" s="9"/>
      <c r="AM444" s="9"/>
      <c r="AN444" s="9"/>
      <c r="AO444" s="9"/>
      <c r="AP444" s="9"/>
      <c r="AQ444" s="9"/>
      <c r="AR444" s="9"/>
      <c r="AS444" s="9"/>
      <c r="AT444" s="9"/>
      <c r="AU444" s="9"/>
      <c r="AV444" s="9"/>
      <c r="AW444" s="9"/>
      <c r="AX444" s="9"/>
      <c r="AY444" s="9"/>
      <c r="AZ444" s="9"/>
      <c r="BA444" s="9"/>
    </row>
    <row r="445" spans="1:53" ht="15.75" customHeight="1" x14ac:dyDescent="0.2">
      <c r="A445" s="6" t="s">
        <v>19</v>
      </c>
      <c r="B445" s="22" t="s">
        <v>20</v>
      </c>
      <c r="C445" s="23">
        <v>40</v>
      </c>
      <c r="D445" s="24">
        <v>0</v>
      </c>
      <c r="E445" s="7"/>
      <c r="F445" s="7"/>
      <c r="G445" s="25">
        <f>IF($D$445="",IF($E$445&gt;0,"Ny data",IF($E$445="","",0)),IF($D$445=0,IF($E$445=0,0,"Ny data"),($E$445-$D$445)/$D$445))</f>
        <v>0</v>
      </c>
      <c r="H445" s="25" t="str">
        <f>IF($E$445="",IF($F$445&gt;0,"Ny data",IF($F$445="","",0)),IF($E$445=0,IF($F$445=0,0,"Ny data"),($F$445-$E$445)/$E$445))</f>
        <v/>
      </c>
      <c r="I445" s="7"/>
      <c r="J445" s="9"/>
      <c r="K445" s="9"/>
      <c r="L445" s="9"/>
      <c r="M445" s="9"/>
      <c r="N445" s="9"/>
      <c r="O445" s="9"/>
      <c r="P445" s="9"/>
      <c r="Q445" s="9"/>
      <c r="R445" s="9"/>
      <c r="S445" s="9"/>
      <c r="T445" s="9"/>
      <c r="U445" s="9"/>
      <c r="V445" s="9"/>
      <c r="W445" s="9"/>
      <c r="X445" s="9"/>
      <c r="Y445" s="9"/>
      <c r="Z445" s="9"/>
      <c r="AA445" s="9"/>
      <c r="AB445" s="9"/>
      <c r="AC445" s="9"/>
      <c r="AD445" s="9"/>
      <c r="AE445" s="9"/>
      <c r="AF445" s="9"/>
      <c r="AG445" s="9"/>
      <c r="AH445" s="9"/>
      <c r="AI445" s="9"/>
      <c r="AJ445" s="9"/>
      <c r="AK445" s="9"/>
      <c r="AL445" s="9"/>
      <c r="AM445" s="9"/>
      <c r="AN445" s="9"/>
      <c r="AO445" s="9"/>
      <c r="AP445" s="9"/>
      <c r="AQ445" s="9"/>
      <c r="AR445" s="9"/>
      <c r="AS445" s="9"/>
      <c r="AT445" s="9"/>
      <c r="AU445" s="9"/>
      <c r="AV445" s="9"/>
      <c r="AW445" s="9"/>
      <c r="AX445" s="9"/>
      <c r="AY445" s="9"/>
      <c r="AZ445" s="9"/>
      <c r="BA445" s="9"/>
    </row>
    <row r="446" spans="1:53" ht="15.75" customHeight="1" x14ac:dyDescent="0.2">
      <c r="A446" s="17" t="s">
        <v>21</v>
      </c>
      <c r="B446" s="18"/>
      <c r="C446" s="19"/>
      <c r="D446" s="20"/>
      <c r="E446" s="5"/>
      <c r="F446" s="5"/>
      <c r="G446" s="19" t="str">
        <f>IF($D$446="",IF($E$446&gt;0,"Ny data",IF($E$446="","",0)),IF($D$446=0,IF($E$446=0,0,"Ny data"),($E$446-$D$446)/$D$446))</f>
        <v/>
      </c>
      <c r="H446" s="20" t="str">
        <f>IF($E$446="",IF($F$446&gt;0,"Ny data",IF($F$446="","",0)),IF($E$446=0,IF($F$446=0,0,"Ny data"),($F$446-$E$446)/$E$446))</f>
        <v/>
      </c>
      <c r="I446" s="5"/>
      <c r="J446" s="9"/>
      <c r="K446" s="9"/>
      <c r="L446" s="9"/>
      <c r="M446" s="9"/>
      <c r="N446" s="9"/>
      <c r="O446" s="9"/>
      <c r="P446" s="9"/>
      <c r="Q446" s="9"/>
      <c r="R446" s="9"/>
      <c r="S446" s="9"/>
      <c r="T446" s="9"/>
      <c r="U446" s="9"/>
      <c r="V446" s="9"/>
      <c r="W446" s="9"/>
      <c r="X446" s="9"/>
      <c r="Y446" s="9"/>
      <c r="Z446" s="9"/>
      <c r="AA446" s="9"/>
      <c r="AB446" s="9"/>
      <c r="AC446" s="9"/>
      <c r="AD446" s="9"/>
      <c r="AE446" s="9"/>
      <c r="AF446" s="9"/>
      <c r="AG446" s="9"/>
      <c r="AH446" s="9"/>
      <c r="AI446" s="9"/>
      <c r="AJ446" s="9"/>
      <c r="AK446" s="9"/>
      <c r="AL446" s="9"/>
      <c r="AM446" s="9"/>
      <c r="AN446" s="9"/>
      <c r="AO446" s="9"/>
      <c r="AP446" s="9"/>
      <c r="AQ446" s="9"/>
      <c r="AR446" s="9"/>
      <c r="AS446" s="9"/>
      <c r="AT446" s="9"/>
      <c r="AU446" s="9"/>
      <c r="AV446" s="9"/>
      <c r="AW446" s="9"/>
      <c r="AX446" s="9"/>
      <c r="AY446" s="9"/>
      <c r="AZ446" s="9"/>
      <c r="BA446" s="9"/>
    </row>
    <row r="447" spans="1:53" ht="15.75" customHeight="1" x14ac:dyDescent="0.2">
      <c r="A447" s="6" t="s">
        <v>22</v>
      </c>
      <c r="B447" s="22" t="s">
        <v>20</v>
      </c>
      <c r="C447" s="23">
        <v>60</v>
      </c>
      <c r="D447" s="24">
        <v>0</v>
      </c>
      <c r="E447" s="7"/>
      <c r="F447" s="7"/>
      <c r="G447" s="25">
        <f>IF($D$447="",IF($E$447&gt;0,"Ny data",IF($E$447="","",0)),IF($D$447=0,IF($E$447=0,0,"Ny data"),($E$447-$D$447)/$D$447))</f>
        <v>0</v>
      </c>
      <c r="H447" s="25" t="str">
        <f>IF($E$447="",IF($F$447&gt;0,"Ny data",IF($F$447="","",0)),IF($E$447=0,IF($F$447=0,0,"Ny data"),($F$447-$E$447)/$E$447))</f>
        <v/>
      </c>
      <c r="I447" s="7"/>
      <c r="J447" s="9"/>
      <c r="K447" s="9"/>
      <c r="L447" s="9"/>
      <c r="M447" s="9"/>
      <c r="N447" s="9"/>
      <c r="O447" s="9"/>
      <c r="P447" s="9"/>
      <c r="Q447" s="9"/>
      <c r="R447" s="9"/>
      <c r="S447" s="9"/>
      <c r="T447" s="9"/>
      <c r="U447" s="9"/>
      <c r="V447" s="9"/>
      <c r="W447" s="9"/>
      <c r="X447" s="9"/>
      <c r="Y447" s="9"/>
      <c r="Z447" s="9"/>
      <c r="AA447" s="9"/>
      <c r="AB447" s="9"/>
      <c r="AC447" s="9"/>
      <c r="AD447" s="9"/>
      <c r="AE447" s="9"/>
      <c r="AF447" s="9"/>
      <c r="AG447" s="9"/>
      <c r="AH447" s="9"/>
      <c r="AI447" s="9"/>
      <c r="AJ447" s="9"/>
      <c r="AK447" s="9"/>
      <c r="AL447" s="9"/>
      <c r="AM447" s="9"/>
      <c r="AN447" s="9"/>
      <c r="AO447" s="9"/>
      <c r="AP447" s="9"/>
      <c r="AQ447" s="9"/>
      <c r="AR447" s="9"/>
      <c r="AS447" s="9"/>
      <c r="AT447" s="9"/>
      <c r="AU447" s="9"/>
      <c r="AV447" s="9"/>
      <c r="AW447" s="9"/>
      <c r="AX447" s="9"/>
      <c r="AY447" s="9"/>
      <c r="AZ447" s="9"/>
      <c r="BA447" s="9"/>
    </row>
    <row r="448" spans="1:53" ht="15.75" customHeight="1" x14ac:dyDescent="0.2">
      <c r="A448" s="6" t="s">
        <v>23</v>
      </c>
      <c r="B448" s="22" t="s">
        <v>20</v>
      </c>
      <c r="C448" s="23">
        <v>20</v>
      </c>
      <c r="D448" s="24">
        <v>0</v>
      </c>
      <c r="E448" s="7"/>
      <c r="F448" s="7"/>
      <c r="G448" s="25">
        <f>IF($D$448="",IF($E$448&gt;0,"Ny data",IF($E$448="","",0)),IF($D$448=0,IF($E$448=0,0,"Ny data"),($E$448-$D$448)/$D$448))</f>
        <v>0</v>
      </c>
      <c r="H448" s="25" t="str">
        <f>IF($E$448="",IF($F$448&gt;0,"Ny data",IF($F$448="","",0)),IF($E$448=0,IF($F$448=0,0,"Ny data"),($F$448-$E$448)/$E$448))</f>
        <v/>
      </c>
      <c r="I448" s="7"/>
      <c r="J448" s="9"/>
      <c r="K448" s="9"/>
      <c r="L448" s="9"/>
      <c r="M448" s="9"/>
      <c r="N448" s="9"/>
      <c r="O448" s="9"/>
      <c r="P448" s="9"/>
      <c r="Q448" s="9"/>
      <c r="R448" s="9"/>
      <c r="S448" s="9"/>
      <c r="T448" s="9"/>
      <c r="U448" s="9"/>
      <c r="V448" s="9"/>
      <c r="W448" s="9"/>
      <c r="X448" s="9"/>
      <c r="Y448" s="9"/>
      <c r="Z448" s="9"/>
      <c r="AA448" s="9"/>
      <c r="AB448" s="9"/>
      <c r="AC448" s="9"/>
      <c r="AD448" s="9"/>
      <c r="AE448" s="9"/>
      <c r="AF448" s="9"/>
      <c r="AG448" s="9"/>
      <c r="AH448" s="9"/>
      <c r="AI448" s="9"/>
      <c r="AJ448" s="9"/>
      <c r="AK448" s="9"/>
      <c r="AL448" s="9"/>
      <c r="AM448" s="9"/>
      <c r="AN448" s="9"/>
      <c r="AO448" s="9"/>
      <c r="AP448" s="9"/>
      <c r="AQ448" s="9"/>
      <c r="AR448" s="9"/>
      <c r="AS448" s="9"/>
      <c r="AT448" s="9"/>
      <c r="AU448" s="9"/>
      <c r="AV448" s="9"/>
      <c r="AW448" s="9"/>
      <c r="AX448" s="9"/>
      <c r="AY448" s="9"/>
      <c r="AZ448" s="9"/>
      <c r="BA448" s="9"/>
    </row>
    <row r="449" spans="1:53" ht="15.75" customHeight="1" x14ac:dyDescent="0.2">
      <c r="A449" s="6" t="s">
        <v>24</v>
      </c>
      <c r="B449" s="22" t="s">
        <v>20</v>
      </c>
      <c r="C449" s="23">
        <v>10</v>
      </c>
      <c r="D449" s="24">
        <v>0</v>
      </c>
      <c r="E449" s="7"/>
      <c r="F449" s="7"/>
      <c r="G449" s="25">
        <f>IF($D$449="",IF($E$449&gt;0,"Ny data",IF($E$449="","",0)),IF($D$449=0,IF($E$449=0,0,"Ny data"),($E$449-$D$449)/$D$449))</f>
        <v>0</v>
      </c>
      <c r="H449" s="25" t="str">
        <f>IF($E$449="",IF($F$449&gt;0,"Ny data",IF($F$449="","",0)),IF($E$449=0,IF($F$449=0,0,"Ny data"),($F$449-$E$449)/$E$449))</f>
        <v/>
      </c>
      <c r="I449" s="7"/>
      <c r="J449" s="9"/>
      <c r="K449" s="9"/>
      <c r="L449" s="9"/>
      <c r="M449" s="9"/>
      <c r="N449" s="9"/>
      <c r="O449" s="9"/>
      <c r="P449" s="9"/>
      <c r="Q449" s="9"/>
      <c r="R449" s="9"/>
      <c r="S449" s="9"/>
      <c r="T449" s="9"/>
      <c r="U449" s="9"/>
      <c r="V449" s="9"/>
      <c r="W449" s="9"/>
      <c r="X449" s="9"/>
      <c r="Y449" s="9"/>
      <c r="Z449" s="9"/>
      <c r="AA449" s="9"/>
      <c r="AB449" s="9"/>
      <c r="AC449" s="9"/>
      <c r="AD449" s="9"/>
      <c r="AE449" s="9"/>
      <c r="AF449" s="9"/>
      <c r="AG449" s="9"/>
      <c r="AH449" s="9"/>
      <c r="AI449" s="9"/>
      <c r="AJ449" s="9"/>
      <c r="AK449" s="9"/>
      <c r="AL449" s="9"/>
      <c r="AM449" s="9"/>
      <c r="AN449" s="9"/>
      <c r="AO449" s="9"/>
      <c r="AP449" s="9"/>
      <c r="AQ449" s="9"/>
      <c r="AR449" s="9"/>
      <c r="AS449" s="9"/>
      <c r="AT449" s="9"/>
      <c r="AU449" s="9"/>
      <c r="AV449" s="9"/>
      <c r="AW449" s="9"/>
      <c r="AX449" s="9"/>
      <c r="AY449" s="9"/>
      <c r="AZ449" s="9"/>
      <c r="BA449" s="9"/>
    </row>
    <row r="450" spans="1:53" ht="15.75" customHeight="1" x14ac:dyDescent="0.2">
      <c r="A450" s="6" t="s">
        <v>25</v>
      </c>
      <c r="B450" s="22" t="s">
        <v>20</v>
      </c>
      <c r="C450" s="23">
        <v>60</v>
      </c>
      <c r="D450" s="24">
        <v>0</v>
      </c>
      <c r="E450" s="7"/>
      <c r="F450" s="7"/>
      <c r="G450" s="25">
        <f>IF($D$450="",IF($E$450&gt;0,"Ny data",IF($E$450="","",0)),IF($D$450=0,IF($E$450=0,0,"Ny data"),($E$450-$D$450)/$D$450))</f>
        <v>0</v>
      </c>
      <c r="H450" s="25" t="str">
        <f>IF($E$450="",IF($F$450&gt;0,"Ny data",IF($F$450="","",0)),IF($E$450=0,IF($F$450=0,0,"Ny data"),($F$450-$E$450)/$E$450))</f>
        <v/>
      </c>
      <c r="I450" s="7"/>
      <c r="J450" s="9"/>
      <c r="K450" s="9"/>
      <c r="L450" s="9"/>
      <c r="M450" s="9"/>
      <c r="N450" s="9"/>
      <c r="O450" s="9"/>
      <c r="P450" s="9"/>
      <c r="Q450" s="9"/>
      <c r="R450" s="9"/>
      <c r="S450" s="9"/>
      <c r="T450" s="9"/>
      <c r="U450" s="9"/>
      <c r="V450" s="9"/>
      <c r="W450" s="9"/>
      <c r="X450" s="9"/>
      <c r="Y450" s="9"/>
      <c r="Z450" s="9"/>
      <c r="AA450" s="9"/>
      <c r="AB450" s="9"/>
      <c r="AC450" s="9"/>
      <c r="AD450" s="9"/>
      <c r="AE450" s="9"/>
      <c r="AF450" s="9"/>
      <c r="AG450" s="9"/>
      <c r="AH450" s="9"/>
      <c r="AI450" s="9"/>
      <c r="AJ450" s="9"/>
      <c r="AK450" s="9"/>
      <c r="AL450" s="9"/>
      <c r="AM450" s="9"/>
      <c r="AN450" s="9"/>
      <c r="AO450" s="9"/>
      <c r="AP450" s="9"/>
      <c r="AQ450" s="9"/>
      <c r="AR450" s="9"/>
      <c r="AS450" s="9"/>
      <c r="AT450" s="9"/>
      <c r="AU450" s="9"/>
      <c r="AV450" s="9"/>
      <c r="AW450" s="9"/>
      <c r="AX450" s="9"/>
      <c r="AY450" s="9"/>
      <c r="AZ450" s="9"/>
      <c r="BA450" s="9"/>
    </row>
    <row r="451" spans="1:53" ht="15.75" customHeight="1" x14ac:dyDescent="0.2">
      <c r="A451" s="6" t="s">
        <v>26</v>
      </c>
      <c r="B451" s="22" t="s">
        <v>20</v>
      </c>
      <c r="C451" s="23">
        <v>20</v>
      </c>
      <c r="D451" s="24">
        <v>0</v>
      </c>
      <c r="E451" s="7"/>
      <c r="F451" s="7"/>
      <c r="G451" s="25">
        <f>IF($D$451="",IF($E$451&gt;0,"Ny data",IF($E$451="","",0)),IF($D$451=0,IF($E$451=0,0,"Ny data"),($E$451-$D$451)/$D$451))</f>
        <v>0</v>
      </c>
      <c r="H451" s="25" t="str">
        <f>IF($E$451="",IF($F$451&gt;0,"Ny data",IF($F$451="","",0)),IF($E$451=0,IF($F$451=0,0,"Ny data"),($F$451-$E$451)/$E$451))</f>
        <v/>
      </c>
      <c r="I451" s="7"/>
      <c r="J451" s="9"/>
      <c r="K451" s="9"/>
      <c r="L451" s="9"/>
      <c r="M451" s="9"/>
      <c r="N451" s="9"/>
      <c r="O451" s="9"/>
      <c r="P451" s="9"/>
      <c r="Q451" s="9"/>
      <c r="R451" s="9"/>
      <c r="S451" s="9"/>
      <c r="T451" s="9"/>
      <c r="U451" s="9"/>
      <c r="V451" s="9"/>
      <c r="W451" s="9"/>
      <c r="X451" s="9"/>
      <c r="Y451" s="9"/>
      <c r="Z451" s="9"/>
      <c r="AA451" s="9"/>
      <c r="AB451" s="9"/>
      <c r="AC451" s="9"/>
      <c r="AD451" s="9"/>
      <c r="AE451" s="9"/>
      <c r="AF451" s="9"/>
      <c r="AG451" s="9"/>
      <c r="AH451" s="9"/>
      <c r="AI451" s="9"/>
      <c r="AJ451" s="9"/>
      <c r="AK451" s="9"/>
      <c r="AL451" s="9"/>
      <c r="AM451" s="9"/>
      <c r="AN451" s="9"/>
      <c r="AO451" s="9"/>
      <c r="AP451" s="9"/>
      <c r="AQ451" s="9"/>
      <c r="AR451" s="9"/>
      <c r="AS451" s="9"/>
      <c r="AT451" s="9"/>
      <c r="AU451" s="9"/>
      <c r="AV451" s="9"/>
      <c r="AW451" s="9"/>
      <c r="AX451" s="9"/>
      <c r="AY451" s="9"/>
      <c r="AZ451" s="9"/>
      <c r="BA451" s="9"/>
    </row>
    <row r="452" spans="1:53" ht="15.75" customHeight="1" x14ac:dyDescent="0.2">
      <c r="A452" s="6" t="s">
        <v>27</v>
      </c>
      <c r="B452" s="22" t="s">
        <v>20</v>
      </c>
      <c r="C452" s="23">
        <v>10</v>
      </c>
      <c r="D452" s="24">
        <v>0</v>
      </c>
      <c r="E452" s="7"/>
      <c r="F452" s="7"/>
      <c r="G452" s="25">
        <f>IF($D$452="",IF($E$452&gt;0,"Ny data",IF($E$452="","",0)),IF($D$452=0,IF($E$452=0,0,"Ny data"),($E$452-$D$452)/$D$452))</f>
        <v>0</v>
      </c>
      <c r="H452" s="25" t="str">
        <f>IF($E$452="",IF($F$452&gt;0,"Ny data",IF($F$452="","",0)),IF($E$452=0,IF($F$452=0,0,"Ny data"),($F$452-$E$452)/$E$452))</f>
        <v/>
      </c>
      <c r="I452" s="7"/>
      <c r="J452" s="9"/>
      <c r="K452" s="9"/>
      <c r="L452" s="9"/>
      <c r="M452" s="9"/>
      <c r="N452" s="9"/>
      <c r="O452" s="9"/>
      <c r="P452" s="9"/>
      <c r="Q452" s="9"/>
      <c r="R452" s="9"/>
      <c r="S452" s="9"/>
      <c r="T452" s="9"/>
      <c r="U452" s="9"/>
      <c r="V452" s="9"/>
      <c r="W452" s="9"/>
      <c r="X452" s="9"/>
      <c r="Y452" s="9"/>
      <c r="Z452" s="9"/>
      <c r="AA452" s="9"/>
      <c r="AB452" s="9"/>
      <c r="AC452" s="9"/>
      <c r="AD452" s="9"/>
      <c r="AE452" s="9"/>
      <c r="AF452" s="9"/>
      <c r="AG452" s="9"/>
      <c r="AH452" s="9"/>
      <c r="AI452" s="9"/>
      <c r="AJ452" s="9"/>
      <c r="AK452" s="9"/>
      <c r="AL452" s="9"/>
      <c r="AM452" s="9"/>
      <c r="AN452" s="9"/>
      <c r="AO452" s="9"/>
      <c r="AP452" s="9"/>
      <c r="AQ452" s="9"/>
      <c r="AR452" s="9"/>
      <c r="AS452" s="9"/>
      <c r="AT452" s="9"/>
      <c r="AU452" s="9"/>
      <c r="AV452" s="9"/>
      <c r="AW452" s="9"/>
      <c r="AX452" s="9"/>
      <c r="AY452" s="9"/>
      <c r="AZ452" s="9"/>
      <c r="BA452" s="9"/>
    </row>
    <row r="453" spans="1:53" ht="15.75" customHeight="1" x14ac:dyDescent="0.2">
      <c r="A453" s="6" t="s">
        <v>28</v>
      </c>
      <c r="B453" s="22" t="s">
        <v>20</v>
      </c>
      <c r="C453" s="23">
        <v>60</v>
      </c>
      <c r="D453" s="24">
        <v>0</v>
      </c>
      <c r="E453" s="7"/>
      <c r="F453" s="7"/>
      <c r="G453" s="25">
        <f>IF($D$453="",IF($E$453&gt;0,"Ny data",IF($E$453="","",0)),IF($D$453=0,IF($E$453=0,0,"Ny data"),($E$453-$D$453)/$D$453))</f>
        <v>0</v>
      </c>
      <c r="H453" s="25" t="str">
        <f>IF($E$453="",IF($F$453&gt;0,"Ny data",IF($F$453="","",0)),IF($E$453=0,IF($F$453=0,0,"Ny data"),($F$453-$E$453)/$E$453))</f>
        <v/>
      </c>
      <c r="I453" s="7"/>
      <c r="J453" s="9"/>
      <c r="K453" s="9"/>
      <c r="L453" s="9"/>
      <c r="M453" s="9"/>
      <c r="N453" s="9"/>
      <c r="O453" s="9"/>
      <c r="P453" s="9"/>
      <c r="Q453" s="9"/>
      <c r="R453" s="9"/>
      <c r="S453" s="9"/>
      <c r="T453" s="9"/>
      <c r="U453" s="9"/>
      <c r="V453" s="9"/>
      <c r="W453" s="9"/>
      <c r="X453" s="9"/>
      <c r="Y453" s="9"/>
      <c r="Z453" s="9"/>
      <c r="AA453" s="9"/>
      <c r="AB453" s="9"/>
      <c r="AC453" s="9"/>
      <c r="AD453" s="9"/>
      <c r="AE453" s="9"/>
      <c r="AF453" s="9"/>
      <c r="AG453" s="9"/>
      <c r="AH453" s="9"/>
      <c r="AI453" s="9"/>
      <c r="AJ453" s="9"/>
      <c r="AK453" s="9"/>
      <c r="AL453" s="9"/>
      <c r="AM453" s="9"/>
      <c r="AN453" s="9"/>
      <c r="AO453" s="9"/>
      <c r="AP453" s="9"/>
      <c r="AQ453" s="9"/>
      <c r="AR453" s="9"/>
      <c r="AS453" s="9"/>
      <c r="AT453" s="9"/>
      <c r="AU453" s="9"/>
      <c r="AV453" s="9"/>
      <c r="AW453" s="9"/>
      <c r="AX453" s="9"/>
      <c r="AY453" s="9"/>
      <c r="AZ453" s="9"/>
      <c r="BA453" s="9"/>
    </row>
    <row r="454" spans="1:53" ht="15.75" customHeight="1" x14ac:dyDescent="0.2">
      <c r="A454" s="6" t="s">
        <v>29</v>
      </c>
      <c r="B454" s="22" t="s">
        <v>20</v>
      </c>
      <c r="C454" s="23">
        <v>20</v>
      </c>
      <c r="D454" s="24">
        <v>0</v>
      </c>
      <c r="E454" s="7"/>
      <c r="F454" s="7"/>
      <c r="G454" s="25">
        <f>IF($D$454="",IF($E$454&gt;0,"Ny data",IF($E$454="","",0)),IF($D$454=0,IF($E$454=0,0,"Ny data"),($E$454-$D$454)/$D$454))</f>
        <v>0</v>
      </c>
      <c r="H454" s="25" t="str">
        <f>IF($E$454="",IF($F$454&gt;0,"Ny data",IF($F$454="","",0)),IF($E$454=0,IF($F$454=0,0,"Ny data"),($F$454-$E$454)/$E$454))</f>
        <v/>
      </c>
      <c r="I454" s="7"/>
      <c r="J454" s="9"/>
      <c r="K454" s="9"/>
      <c r="L454" s="9"/>
      <c r="M454" s="9"/>
      <c r="N454" s="9"/>
      <c r="O454" s="9"/>
      <c r="P454" s="9"/>
      <c r="Q454" s="9"/>
      <c r="R454" s="9"/>
      <c r="S454" s="9"/>
      <c r="T454" s="9"/>
      <c r="U454" s="9"/>
      <c r="V454" s="9"/>
      <c r="W454" s="9"/>
      <c r="X454" s="9"/>
      <c r="Y454" s="9"/>
      <c r="Z454" s="9"/>
      <c r="AA454" s="9"/>
      <c r="AB454" s="9"/>
      <c r="AC454" s="9"/>
      <c r="AD454" s="9"/>
      <c r="AE454" s="9"/>
      <c r="AF454" s="9"/>
      <c r="AG454" s="9"/>
      <c r="AH454" s="9"/>
      <c r="AI454" s="9"/>
      <c r="AJ454" s="9"/>
      <c r="AK454" s="9"/>
      <c r="AL454" s="9"/>
      <c r="AM454" s="9"/>
      <c r="AN454" s="9"/>
      <c r="AO454" s="9"/>
      <c r="AP454" s="9"/>
      <c r="AQ454" s="9"/>
      <c r="AR454" s="9"/>
      <c r="AS454" s="9"/>
      <c r="AT454" s="9"/>
      <c r="AU454" s="9"/>
      <c r="AV454" s="9"/>
      <c r="AW454" s="9"/>
      <c r="AX454" s="9"/>
      <c r="AY454" s="9"/>
      <c r="AZ454" s="9"/>
      <c r="BA454" s="9"/>
    </row>
    <row r="455" spans="1:53" ht="15.75" customHeight="1" x14ac:dyDescent="0.2">
      <c r="A455" s="6" t="s">
        <v>30</v>
      </c>
      <c r="B455" s="22" t="s">
        <v>20</v>
      </c>
      <c r="C455" s="23">
        <v>10</v>
      </c>
      <c r="D455" s="24">
        <v>0</v>
      </c>
      <c r="E455" s="7"/>
      <c r="F455" s="7"/>
      <c r="G455" s="25">
        <f>IF($D$455="",IF($E$455&gt;0,"Ny data",IF($E$455="","",0)),IF($D$455=0,IF($E$455=0,0,"Ny data"),($E$455-$D$455)/$D$455))</f>
        <v>0</v>
      </c>
      <c r="H455" s="25" t="str">
        <f>IF($E$455="",IF($F$455&gt;0,"Ny data",IF($F$455="","",0)),IF($E$455=0,IF($F$455=0,0,"Ny data"),($F$455-$E$455)/$E$455))</f>
        <v/>
      </c>
      <c r="I455" s="7"/>
      <c r="J455" s="9"/>
      <c r="K455" s="9"/>
      <c r="L455" s="9"/>
      <c r="M455" s="9"/>
      <c r="N455" s="9"/>
      <c r="O455" s="9"/>
      <c r="P455" s="9"/>
      <c r="Q455" s="9"/>
      <c r="R455" s="9"/>
      <c r="S455" s="9"/>
      <c r="T455" s="9"/>
      <c r="U455" s="9"/>
      <c r="V455" s="9"/>
      <c r="W455" s="9"/>
      <c r="X455" s="9"/>
      <c r="Y455" s="9"/>
      <c r="Z455" s="9"/>
      <c r="AA455" s="9"/>
      <c r="AB455" s="9"/>
      <c r="AC455" s="9"/>
      <c r="AD455" s="9"/>
      <c r="AE455" s="9"/>
      <c r="AF455" s="9"/>
      <c r="AG455" s="9"/>
      <c r="AH455" s="9"/>
      <c r="AI455" s="9"/>
      <c r="AJ455" s="9"/>
      <c r="AK455" s="9"/>
      <c r="AL455" s="9"/>
      <c r="AM455" s="9"/>
      <c r="AN455" s="9"/>
      <c r="AO455" s="9"/>
      <c r="AP455" s="9"/>
      <c r="AQ455" s="9"/>
      <c r="AR455" s="9"/>
      <c r="AS455" s="9"/>
      <c r="AT455" s="9"/>
      <c r="AU455" s="9"/>
      <c r="AV455" s="9"/>
      <c r="AW455" s="9"/>
      <c r="AX455" s="9"/>
      <c r="AY455" s="9"/>
      <c r="AZ455" s="9"/>
      <c r="BA455" s="9"/>
    </row>
    <row r="456" spans="1:53" ht="15.75" customHeight="1" x14ac:dyDescent="0.2">
      <c r="A456" s="6" t="s">
        <v>31</v>
      </c>
      <c r="B456" s="22" t="s">
        <v>20</v>
      </c>
      <c r="C456" s="23">
        <v>60</v>
      </c>
      <c r="D456" s="24">
        <v>0</v>
      </c>
      <c r="E456" s="7"/>
      <c r="F456" s="7"/>
      <c r="G456" s="25">
        <f>IF($D$456="",IF($E$456&gt;0,"Ny data",IF($E$456="","",0)),IF($D$456=0,IF($E$456=0,0,"Ny data"),($E$456-$D$456)/$D$456))</f>
        <v>0</v>
      </c>
      <c r="H456" s="25" t="str">
        <f>IF($E$456="",IF($F$456&gt;0,"Ny data",IF($F$456="","",0)),IF($E$456=0,IF($F$456=0,0,"Ny data"),($F$456-$E$456)/$E$456))</f>
        <v/>
      </c>
      <c r="I456" s="7"/>
      <c r="J456" s="9"/>
      <c r="K456" s="9"/>
      <c r="L456" s="9"/>
      <c r="M456" s="9"/>
      <c r="N456" s="9"/>
      <c r="O456" s="9"/>
      <c r="P456" s="9"/>
      <c r="Q456" s="9"/>
      <c r="R456" s="9"/>
      <c r="S456" s="9"/>
      <c r="T456" s="9"/>
      <c r="U456" s="9"/>
      <c r="V456" s="9"/>
      <c r="W456" s="9"/>
      <c r="X456" s="9"/>
      <c r="Y456" s="9"/>
      <c r="Z456" s="9"/>
      <c r="AA456" s="9"/>
      <c r="AB456" s="9"/>
      <c r="AC456" s="9"/>
      <c r="AD456" s="9"/>
      <c r="AE456" s="9"/>
      <c r="AF456" s="9"/>
      <c r="AG456" s="9"/>
      <c r="AH456" s="9"/>
      <c r="AI456" s="9"/>
      <c r="AJ456" s="9"/>
      <c r="AK456" s="9"/>
      <c r="AL456" s="9"/>
      <c r="AM456" s="9"/>
      <c r="AN456" s="9"/>
      <c r="AO456" s="9"/>
      <c r="AP456" s="9"/>
      <c r="AQ456" s="9"/>
      <c r="AR456" s="9"/>
      <c r="AS456" s="9"/>
      <c r="AT456" s="9"/>
      <c r="AU456" s="9"/>
      <c r="AV456" s="9"/>
      <c r="AW456" s="9"/>
      <c r="AX456" s="9"/>
      <c r="AY456" s="9"/>
      <c r="AZ456" s="9"/>
      <c r="BA456" s="9"/>
    </row>
    <row r="457" spans="1:53" ht="15.75" customHeight="1" x14ac:dyDescent="0.2">
      <c r="A457" s="6" t="s">
        <v>32</v>
      </c>
      <c r="B457" s="22" t="s">
        <v>20</v>
      </c>
      <c r="C457" s="23">
        <v>20</v>
      </c>
      <c r="D457" s="24">
        <v>0</v>
      </c>
      <c r="E457" s="7"/>
      <c r="F457" s="7"/>
      <c r="G457" s="25">
        <f>IF($D$457="",IF($E$457&gt;0,"Ny data",IF($E$457="","",0)),IF($D$457=0,IF($E$457=0,0,"Ny data"),($E$457-$D$457)/$D$457))</f>
        <v>0</v>
      </c>
      <c r="H457" s="25" t="str">
        <f>IF($E$457="",IF($F$457&gt;0,"Ny data",IF($F$457="","",0)),IF($E$457=0,IF($F$457=0,0,"Ny data"),($F$457-$E$457)/$E$457))</f>
        <v/>
      </c>
      <c r="I457" s="7"/>
      <c r="J457" s="9"/>
      <c r="K457" s="9"/>
      <c r="L457" s="9"/>
      <c r="M457" s="9"/>
      <c r="N457" s="9"/>
      <c r="O457" s="9"/>
      <c r="P457" s="9"/>
      <c r="Q457" s="9"/>
      <c r="R457" s="9"/>
      <c r="S457" s="9"/>
      <c r="T457" s="9"/>
      <c r="U457" s="9"/>
      <c r="V457" s="9"/>
      <c r="W457" s="9"/>
      <c r="X457" s="9"/>
      <c r="Y457" s="9"/>
      <c r="Z457" s="9"/>
      <c r="AA457" s="9"/>
      <c r="AB457" s="9"/>
      <c r="AC457" s="9"/>
      <c r="AD457" s="9"/>
      <c r="AE457" s="9"/>
      <c r="AF457" s="9"/>
      <c r="AG457" s="9"/>
      <c r="AH457" s="9"/>
      <c r="AI457" s="9"/>
      <c r="AJ457" s="9"/>
      <c r="AK457" s="9"/>
      <c r="AL457" s="9"/>
      <c r="AM457" s="9"/>
      <c r="AN457" s="9"/>
      <c r="AO457" s="9"/>
      <c r="AP457" s="9"/>
      <c r="AQ457" s="9"/>
      <c r="AR457" s="9"/>
      <c r="AS457" s="9"/>
      <c r="AT457" s="9"/>
      <c r="AU457" s="9"/>
      <c r="AV457" s="9"/>
      <c r="AW457" s="9"/>
      <c r="AX457" s="9"/>
      <c r="AY457" s="9"/>
      <c r="AZ457" s="9"/>
      <c r="BA457" s="9"/>
    </row>
    <row r="458" spans="1:53" ht="15.75" customHeight="1" x14ac:dyDescent="0.2">
      <c r="A458" s="6" t="s">
        <v>33</v>
      </c>
      <c r="B458" s="22" t="s">
        <v>20</v>
      </c>
      <c r="C458" s="23">
        <v>10</v>
      </c>
      <c r="D458" s="24">
        <v>0</v>
      </c>
      <c r="E458" s="7"/>
      <c r="F458" s="7"/>
      <c r="G458" s="25">
        <f>IF($D$458="",IF($E$458&gt;0,"Ny data",IF($E$458="","",0)),IF($D$458=0,IF($E$458=0,0,"Ny data"),($E$458-$D$458)/$D$458))</f>
        <v>0</v>
      </c>
      <c r="H458" s="25" t="str">
        <f>IF($E$458="",IF($F$458&gt;0,"Ny data",IF($F$458="","",0)),IF($E$458=0,IF($F$458=0,0,"Ny data"),($F$458-$E$458)/$E$458))</f>
        <v/>
      </c>
      <c r="I458" s="7"/>
      <c r="J458" s="9"/>
      <c r="K458" s="9"/>
      <c r="L458" s="9"/>
      <c r="M458" s="9"/>
      <c r="N458" s="9"/>
      <c r="O458" s="9"/>
      <c r="P458" s="9"/>
      <c r="Q458" s="9"/>
      <c r="R458" s="9"/>
      <c r="S458" s="9"/>
      <c r="T458" s="9"/>
      <c r="U458" s="9"/>
      <c r="V458" s="9"/>
      <c r="W458" s="9"/>
      <c r="X458" s="9"/>
      <c r="Y458" s="9"/>
      <c r="Z458" s="9"/>
      <c r="AA458" s="9"/>
      <c r="AB458" s="9"/>
      <c r="AC458" s="9"/>
      <c r="AD458" s="9"/>
      <c r="AE458" s="9"/>
      <c r="AF458" s="9"/>
      <c r="AG458" s="9"/>
      <c r="AH458" s="9"/>
      <c r="AI458" s="9"/>
      <c r="AJ458" s="9"/>
      <c r="AK458" s="9"/>
      <c r="AL458" s="9"/>
      <c r="AM458" s="9"/>
      <c r="AN458" s="9"/>
      <c r="AO458" s="9"/>
      <c r="AP458" s="9"/>
      <c r="AQ458" s="9"/>
      <c r="AR458" s="9"/>
      <c r="AS458" s="9"/>
      <c r="AT458" s="9"/>
      <c r="AU458" s="9"/>
      <c r="AV458" s="9"/>
      <c r="AW458" s="9"/>
      <c r="AX458" s="9"/>
      <c r="AY458" s="9"/>
      <c r="AZ458" s="9"/>
      <c r="BA458" s="9"/>
    </row>
    <row r="459" spans="1:53" ht="15.75" customHeight="1" x14ac:dyDescent="0.2">
      <c r="A459" s="6" t="s">
        <v>34</v>
      </c>
      <c r="B459" s="22" t="s">
        <v>20</v>
      </c>
      <c r="C459" s="23">
        <v>60</v>
      </c>
      <c r="D459" s="24">
        <v>0</v>
      </c>
      <c r="E459" s="7"/>
      <c r="F459" s="7"/>
      <c r="G459" s="25">
        <f>IF($D$459="",IF($E$459&gt;0,"Ny data",IF($E$459="","",0)),IF($D$459=0,IF($E$459=0,0,"Ny data"),($E$459-$D$459)/$D$459))</f>
        <v>0</v>
      </c>
      <c r="H459" s="25" t="str">
        <f>IF($E$459="",IF($F$459&gt;0,"Ny data",IF($F$459="","",0)),IF($E$459=0,IF($F$459=0,0,"Ny data"),($F$459-$E$459)/$E$459))</f>
        <v/>
      </c>
      <c r="I459" s="7"/>
      <c r="J459" s="9"/>
      <c r="K459" s="9"/>
      <c r="L459" s="9"/>
      <c r="M459" s="9"/>
      <c r="N459" s="9"/>
      <c r="O459" s="9"/>
      <c r="P459" s="9"/>
      <c r="Q459" s="9"/>
      <c r="R459" s="9"/>
      <c r="S459" s="9"/>
      <c r="T459" s="9"/>
      <c r="U459" s="9"/>
      <c r="V459" s="9"/>
      <c r="W459" s="9"/>
      <c r="X459" s="9"/>
      <c r="Y459" s="9"/>
      <c r="Z459" s="9"/>
      <c r="AA459" s="9"/>
      <c r="AB459" s="9"/>
      <c r="AC459" s="9"/>
      <c r="AD459" s="9"/>
      <c r="AE459" s="9"/>
      <c r="AF459" s="9"/>
      <c r="AG459" s="9"/>
      <c r="AH459" s="9"/>
      <c r="AI459" s="9"/>
      <c r="AJ459" s="9"/>
      <c r="AK459" s="9"/>
      <c r="AL459" s="9"/>
      <c r="AM459" s="9"/>
      <c r="AN459" s="9"/>
      <c r="AO459" s="9"/>
      <c r="AP459" s="9"/>
      <c r="AQ459" s="9"/>
      <c r="AR459" s="9"/>
      <c r="AS459" s="9"/>
      <c r="AT459" s="9"/>
      <c r="AU459" s="9"/>
      <c r="AV459" s="9"/>
      <c r="AW459" s="9"/>
      <c r="AX459" s="9"/>
      <c r="AY459" s="9"/>
      <c r="AZ459" s="9"/>
      <c r="BA459" s="9"/>
    </row>
    <row r="460" spans="1:53" ht="15.75" customHeight="1" x14ac:dyDescent="0.2">
      <c r="A460" s="6" t="s">
        <v>35</v>
      </c>
      <c r="B460" s="22" t="s">
        <v>20</v>
      </c>
      <c r="C460" s="23">
        <v>20</v>
      </c>
      <c r="D460" s="24">
        <v>0</v>
      </c>
      <c r="E460" s="7"/>
      <c r="F460" s="7"/>
      <c r="G460" s="25">
        <f>IF($D$460="",IF($E$460&gt;0,"Ny data",IF($E$460="","",0)),IF($D$460=0,IF($E$460=0,0,"Ny data"),($E$460-$D$460)/$D$460))</f>
        <v>0</v>
      </c>
      <c r="H460" s="25" t="str">
        <f>IF($E$460="",IF($F$460&gt;0,"Ny data",IF($F$460="","",0)),IF($E$460=0,IF($F$460=0,0,"Ny data"),($F$460-$E$460)/$E$460))</f>
        <v/>
      </c>
      <c r="I460" s="7"/>
      <c r="J460" s="9"/>
      <c r="K460" s="9"/>
      <c r="L460" s="9"/>
      <c r="M460" s="9"/>
      <c r="N460" s="9"/>
      <c r="O460" s="9"/>
      <c r="P460" s="9"/>
      <c r="Q460" s="9"/>
      <c r="R460" s="9"/>
      <c r="S460" s="9"/>
      <c r="T460" s="9"/>
      <c r="U460" s="9"/>
      <c r="V460" s="9"/>
      <c r="W460" s="9"/>
      <c r="X460" s="9"/>
      <c r="Y460" s="9"/>
      <c r="Z460" s="9"/>
      <c r="AA460" s="9"/>
      <c r="AB460" s="9"/>
      <c r="AC460" s="9"/>
      <c r="AD460" s="9"/>
      <c r="AE460" s="9"/>
      <c r="AF460" s="9"/>
      <c r="AG460" s="9"/>
      <c r="AH460" s="9"/>
      <c r="AI460" s="9"/>
      <c r="AJ460" s="9"/>
      <c r="AK460" s="9"/>
      <c r="AL460" s="9"/>
      <c r="AM460" s="9"/>
      <c r="AN460" s="9"/>
      <c r="AO460" s="9"/>
      <c r="AP460" s="9"/>
      <c r="AQ460" s="9"/>
      <c r="AR460" s="9"/>
      <c r="AS460" s="9"/>
      <c r="AT460" s="9"/>
      <c r="AU460" s="9"/>
      <c r="AV460" s="9"/>
      <c r="AW460" s="9"/>
      <c r="AX460" s="9"/>
      <c r="AY460" s="9"/>
      <c r="AZ460" s="9"/>
      <c r="BA460" s="9"/>
    </row>
    <row r="461" spans="1:53" ht="15.75" customHeight="1" x14ac:dyDescent="0.2">
      <c r="A461" s="6" t="s">
        <v>36</v>
      </c>
      <c r="B461" s="22" t="s">
        <v>20</v>
      </c>
      <c r="C461" s="23">
        <v>10</v>
      </c>
      <c r="D461" s="24">
        <v>0</v>
      </c>
      <c r="E461" s="7"/>
      <c r="F461" s="7"/>
      <c r="G461" s="25">
        <f>IF($D$461="",IF($E$461&gt;0,"Ny data",IF($E$461="","",0)),IF($D$461=0,IF($E$461=0,0,"Ny data"),($E$461-$D$461)/$D$461))</f>
        <v>0</v>
      </c>
      <c r="H461" s="25" t="str">
        <f>IF($E$461="",IF($F$461&gt;0,"Ny data",IF($F$461="","",0)),IF($E$461=0,IF($F$461=0,0,"Ny data"),($F$461-$E$461)/$E$461))</f>
        <v/>
      </c>
      <c r="I461" s="7"/>
      <c r="J461" s="9"/>
      <c r="K461" s="9"/>
      <c r="L461" s="9"/>
      <c r="M461" s="9"/>
      <c r="N461" s="9"/>
      <c r="O461" s="9"/>
      <c r="P461" s="9"/>
      <c r="Q461" s="9"/>
      <c r="R461" s="9"/>
      <c r="S461" s="9"/>
      <c r="T461" s="9"/>
      <c r="U461" s="9"/>
      <c r="V461" s="9"/>
      <c r="W461" s="9"/>
      <c r="X461" s="9"/>
      <c r="Y461" s="9"/>
      <c r="Z461" s="9"/>
      <c r="AA461" s="9"/>
      <c r="AB461" s="9"/>
      <c r="AC461" s="9"/>
      <c r="AD461" s="9"/>
      <c r="AE461" s="9"/>
      <c r="AF461" s="9"/>
      <c r="AG461" s="9"/>
      <c r="AH461" s="9"/>
      <c r="AI461" s="9"/>
      <c r="AJ461" s="9"/>
      <c r="AK461" s="9"/>
      <c r="AL461" s="9"/>
      <c r="AM461" s="9"/>
      <c r="AN461" s="9"/>
      <c r="AO461" s="9"/>
      <c r="AP461" s="9"/>
      <c r="AQ461" s="9"/>
      <c r="AR461" s="9"/>
      <c r="AS461" s="9"/>
      <c r="AT461" s="9"/>
      <c r="AU461" s="9"/>
      <c r="AV461" s="9"/>
      <c r="AW461" s="9"/>
      <c r="AX461" s="9"/>
      <c r="AY461" s="9"/>
      <c r="AZ461" s="9"/>
      <c r="BA461" s="9"/>
    </row>
    <row r="462" spans="1:53" ht="15.75" customHeight="1" x14ac:dyDescent="0.2">
      <c r="A462" s="6" t="s">
        <v>37</v>
      </c>
      <c r="B462" s="22" t="s">
        <v>20</v>
      </c>
      <c r="C462" s="23">
        <v>60</v>
      </c>
      <c r="D462" s="24">
        <v>0</v>
      </c>
      <c r="E462" s="7"/>
      <c r="F462" s="7"/>
      <c r="G462" s="25">
        <f>IF($D$462="",IF($E$462&gt;0,"Ny data",IF($E$462="","",0)),IF($D$462=0,IF($E$462=0,0,"Ny data"),($E$462-$D$462)/$D$462))</f>
        <v>0</v>
      </c>
      <c r="H462" s="25" t="str">
        <f>IF($E$462="",IF($F$462&gt;0,"Ny data",IF($F$462="","",0)),IF($E$462=0,IF($F$462=0,0,"Ny data"),($F$462-$E$462)/$E$462))</f>
        <v/>
      </c>
      <c r="I462" s="7"/>
      <c r="J462" s="9"/>
      <c r="K462" s="9"/>
      <c r="L462" s="9"/>
      <c r="M462" s="9"/>
      <c r="N462" s="9"/>
      <c r="O462" s="9"/>
      <c r="P462" s="9"/>
      <c r="Q462" s="9"/>
      <c r="R462" s="9"/>
      <c r="S462" s="9"/>
      <c r="T462" s="9"/>
      <c r="U462" s="9"/>
      <c r="V462" s="9"/>
      <c r="W462" s="9"/>
      <c r="X462" s="9"/>
      <c r="Y462" s="9"/>
      <c r="Z462" s="9"/>
      <c r="AA462" s="9"/>
      <c r="AB462" s="9"/>
      <c r="AC462" s="9"/>
      <c r="AD462" s="9"/>
      <c r="AE462" s="9"/>
      <c r="AF462" s="9"/>
      <c r="AG462" s="9"/>
      <c r="AH462" s="9"/>
      <c r="AI462" s="9"/>
      <c r="AJ462" s="9"/>
      <c r="AK462" s="9"/>
      <c r="AL462" s="9"/>
      <c r="AM462" s="9"/>
      <c r="AN462" s="9"/>
      <c r="AO462" s="9"/>
      <c r="AP462" s="9"/>
      <c r="AQ462" s="9"/>
      <c r="AR462" s="9"/>
      <c r="AS462" s="9"/>
      <c r="AT462" s="9"/>
      <c r="AU462" s="9"/>
      <c r="AV462" s="9"/>
      <c r="AW462" s="9"/>
      <c r="AX462" s="9"/>
      <c r="AY462" s="9"/>
      <c r="AZ462" s="9"/>
      <c r="BA462" s="9"/>
    </row>
    <row r="463" spans="1:53" ht="15.75" customHeight="1" x14ac:dyDescent="0.2">
      <c r="A463" s="6" t="s">
        <v>38</v>
      </c>
      <c r="B463" s="22" t="s">
        <v>20</v>
      </c>
      <c r="C463" s="23">
        <v>20</v>
      </c>
      <c r="D463" s="24">
        <v>0</v>
      </c>
      <c r="E463" s="7"/>
      <c r="F463" s="7"/>
      <c r="G463" s="25">
        <f>IF($D$463="",IF($E$463&gt;0,"Ny data",IF($E$463="","",0)),IF($D$463=0,IF($E$463=0,0,"Ny data"),($E$463-$D$463)/$D$463))</f>
        <v>0</v>
      </c>
      <c r="H463" s="25" t="str">
        <f>IF($E$463="",IF($F$463&gt;0,"Ny data",IF($F$463="","",0)),IF($E$463=0,IF($F$463=0,0,"Ny data"),($F$463-$E$463)/$E$463))</f>
        <v/>
      </c>
      <c r="I463" s="7"/>
      <c r="J463" s="9"/>
      <c r="K463" s="9"/>
      <c r="L463" s="9"/>
      <c r="M463" s="9"/>
      <c r="N463" s="9"/>
      <c r="O463" s="9"/>
      <c r="P463" s="9"/>
      <c r="Q463" s="9"/>
      <c r="R463" s="9"/>
      <c r="S463" s="9"/>
      <c r="T463" s="9"/>
      <c r="U463" s="9"/>
      <c r="V463" s="9"/>
      <c r="W463" s="9"/>
      <c r="X463" s="9"/>
      <c r="Y463" s="9"/>
      <c r="Z463" s="9"/>
      <c r="AA463" s="9"/>
      <c r="AB463" s="9"/>
      <c r="AC463" s="9"/>
      <c r="AD463" s="9"/>
      <c r="AE463" s="9"/>
      <c r="AF463" s="9"/>
      <c r="AG463" s="9"/>
      <c r="AH463" s="9"/>
      <c r="AI463" s="9"/>
      <c r="AJ463" s="9"/>
      <c r="AK463" s="9"/>
      <c r="AL463" s="9"/>
      <c r="AM463" s="9"/>
      <c r="AN463" s="9"/>
      <c r="AO463" s="9"/>
      <c r="AP463" s="9"/>
      <c r="AQ463" s="9"/>
      <c r="AR463" s="9"/>
      <c r="AS463" s="9"/>
      <c r="AT463" s="9"/>
      <c r="AU463" s="9"/>
      <c r="AV463" s="9"/>
      <c r="AW463" s="9"/>
      <c r="AX463" s="9"/>
      <c r="AY463" s="9"/>
      <c r="AZ463" s="9"/>
      <c r="BA463" s="9"/>
    </row>
    <row r="464" spans="1:53" ht="15.75" customHeight="1" x14ac:dyDescent="0.2">
      <c r="A464" s="6" t="s">
        <v>39</v>
      </c>
      <c r="B464" s="22" t="s">
        <v>20</v>
      </c>
      <c r="C464" s="23">
        <v>10</v>
      </c>
      <c r="D464" s="24">
        <v>0</v>
      </c>
      <c r="E464" s="7"/>
      <c r="F464" s="7"/>
      <c r="G464" s="25">
        <f>IF($D$464="",IF($E$464&gt;0,"Ny data",IF($E$464="","",0)),IF($D$464=0,IF($E$464=0,0,"Ny data"),($E$464-$D$464)/$D$464))</f>
        <v>0</v>
      </c>
      <c r="H464" s="25" t="str">
        <f>IF($E$464="",IF($F$464&gt;0,"Ny data",IF($F$464="","",0)),IF($E$464=0,IF($F$464=0,0,"Ny data"),($F$464-$E$464)/$E$464))</f>
        <v/>
      </c>
      <c r="I464" s="7"/>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c r="AY464" s="9"/>
      <c r="AZ464" s="9"/>
      <c r="BA464" s="9"/>
    </row>
    <row r="465" spans="1:53" ht="15.75" customHeight="1" x14ac:dyDescent="0.2">
      <c r="A465" s="17" t="s">
        <v>40</v>
      </c>
      <c r="B465" s="18"/>
      <c r="C465" s="19"/>
      <c r="D465" s="20"/>
      <c r="E465" s="5"/>
      <c r="F465" s="5"/>
      <c r="G465" s="19" t="str">
        <f>IF($D$465="",IF($E$465&gt;0,"Ny data",IF($E$465="","",0)),IF($D$465=0,IF($E$465=0,0,"Ny data"),($E$465-$D$465)/$D$465))</f>
        <v/>
      </c>
      <c r="H465" s="20" t="str">
        <f>IF($E$465="",IF($F$465&gt;0,"Ny data",IF($F$465="","",0)),IF($E$465=0,IF($F$465=0,0,"Ny data"),($F$465-$E$465)/$E$465))</f>
        <v/>
      </c>
      <c r="I465" s="5"/>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c r="AY465" s="9"/>
      <c r="AZ465" s="9"/>
      <c r="BA465" s="9"/>
    </row>
    <row r="466" spans="1:53" ht="15.75" customHeight="1" x14ac:dyDescent="0.2">
      <c r="A466" s="6" t="s">
        <v>41</v>
      </c>
      <c r="B466" s="22" t="s">
        <v>20</v>
      </c>
      <c r="C466" s="23">
        <v>60</v>
      </c>
      <c r="D466" s="24">
        <v>0</v>
      </c>
      <c r="E466" s="7"/>
      <c r="F466" s="7"/>
      <c r="G466" s="25">
        <f>IF($D$466="",IF($E$466&gt;0,"Ny data",IF($E$466="","",0)),IF($D$466=0,IF($E$466=0,0,"Ny data"),($E$466-$D$466)/$D$466))</f>
        <v>0</v>
      </c>
      <c r="H466" s="25" t="str">
        <f>IF($E$466="",IF($F$466&gt;0,"Ny data",IF($F$466="","",0)),IF($E$466=0,IF($F$466=0,0,"Ny data"),($F$466-$E$466)/$E$466))</f>
        <v/>
      </c>
      <c r="I466" s="7"/>
      <c r="J466" s="9"/>
      <c r="K466" s="9"/>
      <c r="L466" s="9"/>
      <c r="M466" s="9"/>
      <c r="N466" s="9"/>
      <c r="O466" s="9"/>
      <c r="P466" s="9"/>
      <c r="Q466" s="9"/>
      <c r="R466" s="9"/>
      <c r="S466" s="9"/>
      <c r="T466" s="9"/>
      <c r="U466" s="9"/>
      <c r="V466" s="9"/>
      <c r="W466" s="9"/>
      <c r="X466" s="9"/>
      <c r="Y466" s="9"/>
      <c r="Z466" s="9"/>
      <c r="AA466" s="9"/>
      <c r="AB466" s="9"/>
      <c r="AC466" s="9"/>
      <c r="AD466" s="9"/>
      <c r="AE466" s="9"/>
      <c r="AF466" s="9"/>
      <c r="AG466" s="9"/>
      <c r="AH466" s="9"/>
      <c r="AI466" s="9"/>
      <c r="AJ466" s="9"/>
      <c r="AK466" s="9"/>
      <c r="AL466" s="9"/>
      <c r="AM466" s="9"/>
      <c r="AN466" s="9"/>
      <c r="AO466" s="9"/>
      <c r="AP466" s="9"/>
      <c r="AQ466" s="9"/>
      <c r="AR466" s="9"/>
      <c r="AS466" s="9"/>
      <c r="AT466" s="9"/>
      <c r="AU466" s="9"/>
      <c r="AV466" s="9"/>
      <c r="AW466" s="9"/>
      <c r="AX466" s="9"/>
      <c r="AY466" s="9"/>
      <c r="AZ466" s="9"/>
      <c r="BA466" s="9"/>
    </row>
    <row r="467" spans="1:53" ht="15.75" customHeight="1" x14ac:dyDescent="0.2">
      <c r="A467" s="6" t="s">
        <v>42</v>
      </c>
      <c r="B467" s="22" t="s">
        <v>20</v>
      </c>
      <c r="C467" s="23">
        <v>20</v>
      </c>
      <c r="D467" s="24">
        <v>0</v>
      </c>
      <c r="E467" s="7"/>
      <c r="F467" s="7"/>
      <c r="G467" s="25">
        <f>IF($D$467="",IF($E$467&gt;0,"Ny data",IF($E$467="","",0)),IF($D$467=0,IF($E$467=0,0,"Ny data"),($E$467-$D$467)/$D$467))</f>
        <v>0</v>
      </c>
      <c r="H467" s="25" t="str">
        <f>IF($E$467="",IF($F$467&gt;0,"Ny data",IF($F$467="","",0)),IF($E$467=0,IF($F$467=0,0,"Ny data"),($F$467-$E$467)/$E$467))</f>
        <v/>
      </c>
      <c r="I467" s="7"/>
      <c r="J467" s="9"/>
      <c r="K467" s="9"/>
      <c r="L467" s="9"/>
      <c r="M467" s="9"/>
      <c r="N467" s="9"/>
      <c r="O467" s="9"/>
      <c r="P467" s="9"/>
      <c r="Q467" s="9"/>
      <c r="R467" s="9"/>
      <c r="S467" s="9"/>
      <c r="T467" s="9"/>
      <c r="U467" s="9"/>
      <c r="V467" s="9"/>
      <c r="W467" s="9"/>
      <c r="X467" s="9"/>
      <c r="Y467" s="9"/>
      <c r="Z467" s="9"/>
      <c r="AA467" s="9"/>
      <c r="AB467" s="9"/>
      <c r="AC467" s="9"/>
      <c r="AD467" s="9"/>
      <c r="AE467" s="9"/>
      <c r="AF467" s="9"/>
      <c r="AG467" s="9"/>
      <c r="AH467" s="9"/>
      <c r="AI467" s="9"/>
      <c r="AJ467" s="9"/>
      <c r="AK467" s="9"/>
      <c r="AL467" s="9"/>
      <c r="AM467" s="9"/>
      <c r="AN467" s="9"/>
      <c r="AO467" s="9"/>
      <c r="AP467" s="9"/>
      <c r="AQ467" s="9"/>
      <c r="AR467" s="9"/>
      <c r="AS467" s="9"/>
      <c r="AT467" s="9"/>
      <c r="AU467" s="9"/>
      <c r="AV467" s="9"/>
      <c r="AW467" s="9"/>
      <c r="AX467" s="9"/>
      <c r="AY467" s="9"/>
      <c r="AZ467" s="9"/>
      <c r="BA467" s="9"/>
    </row>
    <row r="468" spans="1:53" ht="15.75" customHeight="1" x14ac:dyDescent="0.2">
      <c r="A468" s="6" t="s">
        <v>43</v>
      </c>
      <c r="B468" s="22" t="s">
        <v>20</v>
      </c>
      <c r="C468" s="23">
        <v>10</v>
      </c>
      <c r="D468" s="24">
        <v>0</v>
      </c>
      <c r="E468" s="7"/>
      <c r="F468" s="7"/>
      <c r="G468" s="25">
        <f>IF($D$468="",IF($E$468&gt;0,"Ny data",IF($E$468="","",0)),IF($D$468=0,IF($E$468=0,0,"Ny data"),($E$468-$D$468)/$D$468))</f>
        <v>0</v>
      </c>
      <c r="H468" s="25" t="str">
        <f>IF($E$468="",IF($F$468&gt;0,"Ny data",IF($F$468="","",0)),IF($E$468=0,IF($F$468=0,0,"Ny data"),($F$468-$E$468)/$E$468))</f>
        <v/>
      </c>
      <c r="I468" s="7"/>
      <c r="J468" s="9"/>
      <c r="K468" s="9"/>
      <c r="L468" s="9"/>
      <c r="M468" s="9"/>
      <c r="N468" s="9"/>
      <c r="O468" s="9"/>
      <c r="P468" s="9"/>
      <c r="Q468" s="9"/>
      <c r="R468" s="9"/>
      <c r="S468" s="9"/>
      <c r="T468" s="9"/>
      <c r="U468" s="9"/>
      <c r="V468" s="9"/>
      <c r="W468" s="9"/>
      <c r="X468" s="9"/>
      <c r="Y468" s="9"/>
      <c r="Z468" s="9"/>
      <c r="AA468" s="9"/>
      <c r="AB468" s="9"/>
      <c r="AC468" s="9"/>
      <c r="AD468" s="9"/>
      <c r="AE468" s="9"/>
      <c r="AF468" s="9"/>
      <c r="AG468" s="9"/>
      <c r="AH468" s="9"/>
      <c r="AI468" s="9"/>
      <c r="AJ468" s="9"/>
      <c r="AK468" s="9"/>
      <c r="AL468" s="9"/>
      <c r="AM468" s="9"/>
      <c r="AN468" s="9"/>
      <c r="AO468" s="9"/>
      <c r="AP468" s="9"/>
      <c r="AQ468" s="9"/>
      <c r="AR468" s="9"/>
      <c r="AS468" s="9"/>
      <c r="AT468" s="9"/>
      <c r="AU468" s="9"/>
      <c r="AV468" s="9"/>
      <c r="AW468" s="9"/>
      <c r="AX468" s="9"/>
      <c r="AY468" s="9"/>
      <c r="AZ468" s="9"/>
      <c r="BA468" s="9"/>
    </row>
    <row r="469" spans="1:53" ht="15.75" customHeight="1" x14ac:dyDescent="0.2">
      <c r="A469" s="6" t="s">
        <v>44</v>
      </c>
      <c r="B469" s="22" t="s">
        <v>20</v>
      </c>
      <c r="C469" s="23">
        <v>60</v>
      </c>
      <c r="D469" s="24">
        <v>0</v>
      </c>
      <c r="E469" s="7"/>
      <c r="F469" s="7"/>
      <c r="G469" s="25">
        <f>IF($D$469="",IF($E$469&gt;0,"Ny data",IF($E$469="","",0)),IF($D$469=0,IF($E$469=0,0,"Ny data"),($E$469-$D$469)/$D$469))</f>
        <v>0</v>
      </c>
      <c r="H469" s="25" t="str">
        <f>IF($E$469="",IF($F$469&gt;0,"Ny data",IF($F$469="","",0)),IF($E$469=0,IF($F$469=0,0,"Ny data"),($F$469-$E$469)/$E$469))</f>
        <v/>
      </c>
      <c r="I469" s="7"/>
      <c r="J469" s="9"/>
      <c r="K469" s="9"/>
      <c r="L469" s="9"/>
      <c r="M469" s="9"/>
      <c r="N469" s="9"/>
      <c r="O469" s="9"/>
      <c r="P469" s="9"/>
      <c r="Q469" s="9"/>
      <c r="R469" s="9"/>
      <c r="S469" s="9"/>
      <c r="T469" s="9"/>
      <c r="U469" s="9"/>
      <c r="V469" s="9"/>
      <c r="W469" s="9"/>
      <c r="X469" s="9"/>
      <c r="Y469" s="9"/>
      <c r="Z469" s="9"/>
      <c r="AA469" s="9"/>
      <c r="AB469" s="9"/>
      <c r="AC469" s="9"/>
      <c r="AD469" s="9"/>
      <c r="AE469" s="9"/>
      <c r="AF469" s="9"/>
      <c r="AG469" s="9"/>
      <c r="AH469" s="9"/>
      <c r="AI469" s="9"/>
      <c r="AJ469" s="9"/>
      <c r="AK469" s="9"/>
      <c r="AL469" s="9"/>
      <c r="AM469" s="9"/>
      <c r="AN469" s="9"/>
      <c r="AO469" s="9"/>
      <c r="AP469" s="9"/>
      <c r="AQ469" s="9"/>
      <c r="AR469" s="9"/>
      <c r="AS469" s="9"/>
      <c r="AT469" s="9"/>
      <c r="AU469" s="9"/>
      <c r="AV469" s="9"/>
      <c r="AW469" s="9"/>
      <c r="AX469" s="9"/>
      <c r="AY469" s="9"/>
      <c r="AZ469" s="9"/>
      <c r="BA469" s="9"/>
    </row>
    <row r="470" spans="1:53" ht="15.75" customHeight="1" x14ac:dyDescent="0.2">
      <c r="A470" s="6" t="s">
        <v>45</v>
      </c>
      <c r="B470" s="22" t="s">
        <v>20</v>
      </c>
      <c r="C470" s="23">
        <v>20</v>
      </c>
      <c r="D470" s="24">
        <v>0</v>
      </c>
      <c r="E470" s="7"/>
      <c r="F470" s="7"/>
      <c r="G470" s="25">
        <f>IF($D$470="",IF($E$470&gt;0,"Ny data",IF($E$470="","",0)),IF($D$470=0,IF($E$470=0,0,"Ny data"),($E$470-$D$470)/$D$470))</f>
        <v>0</v>
      </c>
      <c r="H470" s="25" t="str">
        <f>IF($E$470="",IF($F$470&gt;0,"Ny data",IF($F$470="","",0)),IF($E$470=0,IF($F$470=0,0,"Ny data"),($F$470-$E$470)/$E$470))</f>
        <v/>
      </c>
      <c r="I470" s="7"/>
      <c r="J470" s="9"/>
      <c r="K470" s="9"/>
      <c r="L470" s="9"/>
      <c r="M470" s="9"/>
      <c r="N470" s="9"/>
      <c r="O470" s="9"/>
      <c r="P470" s="9"/>
      <c r="Q470" s="9"/>
      <c r="R470" s="9"/>
      <c r="S470" s="9"/>
      <c r="T470" s="9"/>
      <c r="U470" s="9"/>
      <c r="V470" s="9"/>
      <c r="W470" s="9"/>
      <c r="X470" s="9"/>
      <c r="Y470" s="9"/>
      <c r="Z470" s="9"/>
      <c r="AA470" s="9"/>
      <c r="AB470" s="9"/>
      <c r="AC470" s="9"/>
      <c r="AD470" s="9"/>
      <c r="AE470" s="9"/>
      <c r="AF470" s="9"/>
      <c r="AG470" s="9"/>
      <c r="AH470" s="9"/>
      <c r="AI470" s="9"/>
      <c r="AJ470" s="9"/>
      <c r="AK470" s="9"/>
      <c r="AL470" s="9"/>
      <c r="AM470" s="9"/>
      <c r="AN470" s="9"/>
      <c r="AO470" s="9"/>
      <c r="AP470" s="9"/>
      <c r="AQ470" s="9"/>
      <c r="AR470" s="9"/>
      <c r="AS470" s="9"/>
      <c r="AT470" s="9"/>
      <c r="AU470" s="9"/>
      <c r="AV470" s="9"/>
      <c r="AW470" s="9"/>
      <c r="AX470" s="9"/>
      <c r="AY470" s="9"/>
      <c r="AZ470" s="9"/>
      <c r="BA470" s="9"/>
    </row>
    <row r="471" spans="1:53" ht="15.75" customHeight="1" x14ac:dyDescent="0.2">
      <c r="A471" s="6" t="s">
        <v>46</v>
      </c>
      <c r="B471" s="22" t="s">
        <v>20</v>
      </c>
      <c r="C471" s="23">
        <v>10</v>
      </c>
      <c r="D471" s="24">
        <v>0</v>
      </c>
      <c r="E471" s="7"/>
      <c r="F471" s="7"/>
      <c r="G471" s="25">
        <f>IF($D$471="",IF($E$471&gt;0,"Ny data",IF($E$471="","",0)),IF($D$471=0,IF($E$471=0,0,"Ny data"),($E$471-$D$471)/$D$471))</f>
        <v>0</v>
      </c>
      <c r="H471" s="25" t="str">
        <f>IF($E$471="",IF($F$471&gt;0,"Ny data",IF($F$471="","",0)),IF($E$471=0,IF($F$471=0,0,"Ny data"),($F$471-$E$471)/$E$471))</f>
        <v/>
      </c>
      <c r="I471" s="7"/>
      <c r="J471" s="9"/>
      <c r="K471" s="9"/>
      <c r="L471" s="9"/>
      <c r="M471" s="9"/>
      <c r="N471" s="9"/>
      <c r="O471" s="9"/>
      <c r="P471" s="9"/>
      <c r="Q471" s="9"/>
      <c r="R471" s="9"/>
      <c r="S471" s="9"/>
      <c r="T471" s="9"/>
      <c r="U471" s="9"/>
      <c r="V471" s="9"/>
      <c r="W471" s="9"/>
      <c r="X471" s="9"/>
      <c r="Y471" s="9"/>
      <c r="Z471" s="9"/>
      <c r="AA471" s="9"/>
      <c r="AB471" s="9"/>
      <c r="AC471" s="9"/>
      <c r="AD471" s="9"/>
      <c r="AE471" s="9"/>
      <c r="AF471" s="9"/>
      <c r="AG471" s="9"/>
      <c r="AH471" s="9"/>
      <c r="AI471" s="9"/>
      <c r="AJ471" s="9"/>
      <c r="AK471" s="9"/>
      <c r="AL471" s="9"/>
      <c r="AM471" s="9"/>
      <c r="AN471" s="9"/>
      <c r="AO471" s="9"/>
      <c r="AP471" s="9"/>
      <c r="AQ471" s="9"/>
      <c r="AR471" s="9"/>
      <c r="AS471" s="9"/>
      <c r="AT471" s="9"/>
      <c r="AU471" s="9"/>
      <c r="AV471" s="9"/>
      <c r="AW471" s="9"/>
      <c r="AX471" s="9"/>
      <c r="AY471" s="9"/>
      <c r="AZ471" s="9"/>
      <c r="BA471" s="9"/>
    </row>
    <row r="472" spans="1:53" ht="15.75" customHeight="1" x14ac:dyDescent="0.2">
      <c r="A472" s="6" t="s">
        <v>47</v>
      </c>
      <c r="B472" s="22" t="s">
        <v>20</v>
      </c>
      <c r="C472" s="23">
        <v>60</v>
      </c>
      <c r="D472" s="24">
        <v>0</v>
      </c>
      <c r="E472" s="7"/>
      <c r="F472" s="7"/>
      <c r="G472" s="25">
        <f>IF($D$472="",IF($E$472&gt;0,"Ny data",IF($E$472="","",0)),IF($D$472=0,IF($E$472=0,0,"Ny data"),($E$472-$D$472)/$D$472))</f>
        <v>0</v>
      </c>
      <c r="H472" s="25" t="str">
        <f>IF($E$472="",IF($F$472&gt;0,"Ny data",IF($F$472="","",0)),IF($E$472=0,IF($F$472=0,0,"Ny data"),($F$472-$E$472)/$E$472))</f>
        <v/>
      </c>
      <c r="I472" s="7"/>
      <c r="J472" s="9"/>
      <c r="K472" s="9"/>
      <c r="L472" s="9"/>
      <c r="M472" s="9"/>
      <c r="N472" s="9"/>
      <c r="O472" s="9"/>
      <c r="P472" s="9"/>
      <c r="Q472" s="9"/>
      <c r="R472" s="9"/>
      <c r="S472" s="9"/>
      <c r="T472" s="9"/>
      <c r="U472" s="9"/>
      <c r="V472" s="9"/>
      <c r="W472" s="9"/>
      <c r="X472" s="9"/>
      <c r="Y472" s="9"/>
      <c r="Z472" s="9"/>
      <c r="AA472" s="9"/>
      <c r="AB472" s="9"/>
      <c r="AC472" s="9"/>
      <c r="AD472" s="9"/>
      <c r="AE472" s="9"/>
      <c r="AF472" s="9"/>
      <c r="AG472" s="9"/>
      <c r="AH472" s="9"/>
      <c r="AI472" s="9"/>
      <c r="AJ472" s="9"/>
      <c r="AK472" s="9"/>
      <c r="AL472" s="9"/>
      <c r="AM472" s="9"/>
      <c r="AN472" s="9"/>
      <c r="AO472" s="9"/>
      <c r="AP472" s="9"/>
      <c r="AQ472" s="9"/>
      <c r="AR472" s="9"/>
      <c r="AS472" s="9"/>
      <c r="AT472" s="9"/>
      <c r="AU472" s="9"/>
      <c r="AV472" s="9"/>
      <c r="AW472" s="9"/>
      <c r="AX472" s="9"/>
      <c r="AY472" s="9"/>
      <c r="AZ472" s="9"/>
      <c r="BA472" s="9"/>
    </row>
    <row r="473" spans="1:53" ht="15.75" customHeight="1" x14ac:dyDescent="0.2">
      <c r="A473" s="6" t="s">
        <v>48</v>
      </c>
      <c r="B473" s="22" t="s">
        <v>20</v>
      </c>
      <c r="C473" s="23">
        <v>20</v>
      </c>
      <c r="D473" s="24">
        <v>0</v>
      </c>
      <c r="E473" s="7"/>
      <c r="F473" s="7"/>
      <c r="G473" s="25">
        <f>IF($D$473="",IF($E$473&gt;0,"Ny data",IF($E$473="","",0)),IF($D$473=0,IF($E$473=0,0,"Ny data"),($E$473-$D$473)/$D$473))</f>
        <v>0</v>
      </c>
      <c r="H473" s="25" t="str">
        <f>IF($E$473="",IF($F$473&gt;0,"Ny data",IF($F$473="","",0)),IF($E$473=0,IF($F$473=0,0,"Ny data"),($F$473-$E$473)/$E$473))</f>
        <v/>
      </c>
      <c r="I473" s="7"/>
      <c r="J473" s="9"/>
      <c r="K473" s="9"/>
      <c r="L473" s="9"/>
      <c r="M473" s="9"/>
      <c r="N473" s="9"/>
      <c r="O473" s="9"/>
      <c r="P473" s="9"/>
      <c r="Q473" s="9"/>
      <c r="R473" s="9"/>
      <c r="S473" s="9"/>
      <c r="T473" s="9"/>
      <c r="U473" s="9"/>
      <c r="V473" s="9"/>
      <c r="W473" s="9"/>
      <c r="X473" s="9"/>
      <c r="Y473" s="9"/>
      <c r="Z473" s="9"/>
      <c r="AA473" s="9"/>
      <c r="AB473" s="9"/>
      <c r="AC473" s="9"/>
      <c r="AD473" s="9"/>
      <c r="AE473" s="9"/>
      <c r="AF473" s="9"/>
      <c r="AG473" s="9"/>
      <c r="AH473" s="9"/>
      <c r="AI473" s="9"/>
      <c r="AJ473" s="9"/>
      <c r="AK473" s="9"/>
      <c r="AL473" s="9"/>
      <c r="AM473" s="9"/>
      <c r="AN473" s="9"/>
      <c r="AO473" s="9"/>
      <c r="AP473" s="9"/>
      <c r="AQ473" s="9"/>
      <c r="AR473" s="9"/>
      <c r="AS473" s="9"/>
      <c r="AT473" s="9"/>
      <c r="AU473" s="9"/>
      <c r="AV473" s="9"/>
      <c r="AW473" s="9"/>
      <c r="AX473" s="9"/>
      <c r="AY473" s="9"/>
      <c r="AZ473" s="9"/>
      <c r="BA473" s="9"/>
    </row>
    <row r="474" spans="1:53" ht="15.75" customHeight="1" x14ac:dyDescent="0.2">
      <c r="A474" s="6" t="s">
        <v>49</v>
      </c>
      <c r="B474" s="22" t="s">
        <v>20</v>
      </c>
      <c r="C474" s="23">
        <v>10</v>
      </c>
      <c r="D474" s="24">
        <v>0</v>
      </c>
      <c r="E474" s="7"/>
      <c r="F474" s="7"/>
      <c r="G474" s="25">
        <f>IF($D$474="",IF($E$474&gt;0,"Ny data",IF($E$474="","",0)),IF($D$474=0,IF($E$474=0,0,"Ny data"),($E$474-$D$474)/$D$474))</f>
        <v>0</v>
      </c>
      <c r="H474" s="25" t="str">
        <f>IF($E$474="",IF($F$474&gt;0,"Ny data",IF($F$474="","",0)),IF($E$474=0,IF($F$474=0,0,"Ny data"),($F$474-$E$474)/$E$474))</f>
        <v/>
      </c>
      <c r="I474" s="7"/>
      <c r="J474" s="9"/>
      <c r="K474" s="9"/>
      <c r="L474" s="9"/>
      <c r="M474" s="9"/>
      <c r="N474" s="9"/>
      <c r="O474" s="9"/>
      <c r="P474" s="9"/>
      <c r="Q474" s="9"/>
      <c r="R474" s="9"/>
      <c r="S474" s="9"/>
      <c r="T474" s="9"/>
      <c r="U474" s="9"/>
      <c r="V474" s="9"/>
      <c r="W474" s="9"/>
      <c r="X474" s="9"/>
      <c r="Y474" s="9"/>
      <c r="Z474" s="9"/>
      <c r="AA474" s="9"/>
      <c r="AB474" s="9"/>
      <c r="AC474" s="9"/>
      <c r="AD474" s="9"/>
      <c r="AE474" s="9"/>
      <c r="AF474" s="9"/>
      <c r="AG474" s="9"/>
      <c r="AH474" s="9"/>
      <c r="AI474" s="9"/>
      <c r="AJ474" s="9"/>
      <c r="AK474" s="9"/>
      <c r="AL474" s="9"/>
      <c r="AM474" s="9"/>
      <c r="AN474" s="9"/>
      <c r="AO474" s="9"/>
      <c r="AP474" s="9"/>
      <c r="AQ474" s="9"/>
      <c r="AR474" s="9"/>
      <c r="AS474" s="9"/>
      <c r="AT474" s="9"/>
      <c r="AU474" s="9"/>
      <c r="AV474" s="9"/>
      <c r="AW474" s="9"/>
      <c r="AX474" s="9"/>
      <c r="AY474" s="9"/>
      <c r="AZ474" s="9"/>
      <c r="BA474" s="9"/>
    </row>
    <row r="475" spans="1:53" ht="15.75" customHeight="1" x14ac:dyDescent="0.2">
      <c r="A475" s="6" t="s">
        <v>50</v>
      </c>
      <c r="B475" s="22" t="s">
        <v>20</v>
      </c>
      <c r="C475" s="23">
        <v>60</v>
      </c>
      <c r="D475" s="24">
        <v>0</v>
      </c>
      <c r="E475" s="7"/>
      <c r="F475" s="7"/>
      <c r="G475" s="25">
        <f>IF($D$475="",IF($E$475&gt;0,"Ny data",IF($E$475="","",0)),IF($D$475=0,IF($E$475=0,0,"Ny data"),($E$475-$D$475)/$D$475))</f>
        <v>0</v>
      </c>
      <c r="H475" s="25" t="str">
        <f>IF($E$475="",IF($F$475&gt;0,"Ny data",IF($F$475="","",0)),IF($E$475=0,IF($F$475=0,0,"Ny data"),($F$475-$E$475)/$E$475))</f>
        <v/>
      </c>
      <c r="I475" s="7"/>
      <c r="J475" s="9"/>
      <c r="K475" s="9"/>
      <c r="L475" s="9"/>
      <c r="M475" s="9"/>
      <c r="N475" s="9"/>
      <c r="O475" s="9"/>
      <c r="P475" s="9"/>
      <c r="Q475" s="9"/>
      <c r="R475" s="9"/>
      <c r="S475" s="9"/>
      <c r="T475" s="9"/>
      <c r="U475" s="9"/>
      <c r="V475" s="9"/>
      <c r="W475" s="9"/>
      <c r="X475" s="9"/>
      <c r="Y475" s="9"/>
      <c r="Z475" s="9"/>
      <c r="AA475" s="9"/>
      <c r="AB475" s="9"/>
      <c r="AC475" s="9"/>
      <c r="AD475" s="9"/>
      <c r="AE475" s="9"/>
      <c r="AF475" s="9"/>
      <c r="AG475" s="9"/>
      <c r="AH475" s="9"/>
      <c r="AI475" s="9"/>
      <c r="AJ475" s="9"/>
      <c r="AK475" s="9"/>
      <c r="AL475" s="9"/>
      <c r="AM475" s="9"/>
      <c r="AN475" s="9"/>
      <c r="AO475" s="9"/>
      <c r="AP475" s="9"/>
      <c r="AQ475" s="9"/>
      <c r="AR475" s="9"/>
      <c r="AS475" s="9"/>
      <c r="AT475" s="9"/>
      <c r="AU475" s="9"/>
      <c r="AV475" s="9"/>
      <c r="AW475" s="9"/>
      <c r="AX475" s="9"/>
      <c r="AY475" s="9"/>
      <c r="AZ475" s="9"/>
      <c r="BA475" s="9"/>
    </row>
    <row r="476" spans="1:53" ht="15.75" customHeight="1" x14ac:dyDescent="0.2">
      <c r="A476" s="6" t="s">
        <v>51</v>
      </c>
      <c r="B476" s="22" t="s">
        <v>20</v>
      </c>
      <c r="C476" s="23">
        <v>20</v>
      </c>
      <c r="D476" s="24">
        <v>0</v>
      </c>
      <c r="E476" s="7"/>
      <c r="F476" s="7"/>
      <c r="G476" s="25">
        <f>IF($D$476="",IF($E$476&gt;0,"Ny data",IF($E$476="","",0)),IF($D$476=0,IF($E$476=0,0,"Ny data"),($E$476-$D$476)/$D$476))</f>
        <v>0</v>
      </c>
      <c r="H476" s="25" t="str">
        <f>IF($E$476="",IF($F$476&gt;0,"Ny data",IF($F$476="","",0)),IF($E$476=0,IF($F$476=0,0,"Ny data"),($F$476-$E$476)/$E$476))</f>
        <v/>
      </c>
      <c r="I476" s="7"/>
      <c r="J476" s="9"/>
      <c r="K476" s="9"/>
      <c r="L476" s="9"/>
      <c r="M476" s="9"/>
      <c r="N476" s="9"/>
      <c r="O476" s="9"/>
      <c r="P476" s="9"/>
      <c r="Q476" s="9"/>
      <c r="R476" s="9"/>
      <c r="S476" s="9"/>
      <c r="T476" s="9"/>
      <c r="U476" s="9"/>
      <c r="V476" s="9"/>
      <c r="W476" s="9"/>
      <c r="X476" s="9"/>
      <c r="Y476" s="9"/>
      <c r="Z476" s="9"/>
      <c r="AA476" s="9"/>
      <c r="AB476" s="9"/>
      <c r="AC476" s="9"/>
      <c r="AD476" s="9"/>
      <c r="AE476" s="9"/>
      <c r="AF476" s="9"/>
      <c r="AG476" s="9"/>
      <c r="AH476" s="9"/>
      <c r="AI476" s="9"/>
      <c r="AJ476" s="9"/>
      <c r="AK476" s="9"/>
      <c r="AL476" s="9"/>
      <c r="AM476" s="9"/>
      <c r="AN476" s="9"/>
      <c r="AO476" s="9"/>
      <c r="AP476" s="9"/>
      <c r="AQ476" s="9"/>
      <c r="AR476" s="9"/>
      <c r="AS476" s="9"/>
      <c r="AT476" s="9"/>
      <c r="AU476" s="9"/>
      <c r="AV476" s="9"/>
      <c r="AW476" s="9"/>
      <c r="AX476" s="9"/>
      <c r="AY476" s="9"/>
      <c r="AZ476" s="9"/>
      <c r="BA476" s="9"/>
    </row>
    <row r="477" spans="1:53" ht="15.75" customHeight="1" x14ac:dyDescent="0.2">
      <c r="A477" s="6" t="s">
        <v>52</v>
      </c>
      <c r="B477" s="22" t="s">
        <v>20</v>
      </c>
      <c r="C477" s="23">
        <v>10</v>
      </c>
      <c r="D477" s="24">
        <v>0</v>
      </c>
      <c r="E477" s="7"/>
      <c r="F477" s="7"/>
      <c r="G477" s="25">
        <f>IF($D$477="",IF($E$477&gt;0,"Ny data",IF($E$477="","",0)),IF($D$477=0,IF($E$477=0,0,"Ny data"),($E$477-$D$477)/$D$477))</f>
        <v>0</v>
      </c>
      <c r="H477" s="25" t="str">
        <f>IF($E$477="",IF($F$477&gt;0,"Ny data",IF($F$477="","",0)),IF($E$477=0,IF($F$477=0,0,"Ny data"),($F$477-$E$477)/$E$477))</f>
        <v/>
      </c>
      <c r="I477" s="7"/>
      <c r="J477" s="9"/>
      <c r="K477" s="9"/>
      <c r="L477" s="9"/>
      <c r="M477" s="9"/>
      <c r="N477" s="9"/>
      <c r="O477" s="9"/>
      <c r="P477" s="9"/>
      <c r="Q477" s="9"/>
      <c r="R477" s="9"/>
      <c r="S477" s="9"/>
      <c r="T477" s="9"/>
      <c r="U477" s="9"/>
      <c r="V477" s="9"/>
      <c r="W477" s="9"/>
      <c r="X477" s="9"/>
      <c r="Y477" s="9"/>
      <c r="Z477" s="9"/>
      <c r="AA477" s="9"/>
      <c r="AB477" s="9"/>
      <c r="AC477" s="9"/>
      <c r="AD477" s="9"/>
      <c r="AE477" s="9"/>
      <c r="AF477" s="9"/>
      <c r="AG477" s="9"/>
      <c r="AH477" s="9"/>
      <c r="AI477" s="9"/>
      <c r="AJ477" s="9"/>
      <c r="AK477" s="9"/>
      <c r="AL477" s="9"/>
      <c r="AM477" s="9"/>
      <c r="AN477" s="9"/>
      <c r="AO477" s="9"/>
      <c r="AP477" s="9"/>
      <c r="AQ477" s="9"/>
      <c r="AR477" s="9"/>
      <c r="AS477" s="9"/>
      <c r="AT477" s="9"/>
      <c r="AU477" s="9"/>
      <c r="AV477" s="9"/>
      <c r="AW477" s="9"/>
      <c r="AX477" s="9"/>
      <c r="AY477" s="9"/>
      <c r="AZ477" s="9"/>
      <c r="BA477" s="9"/>
    </row>
    <row r="478" spans="1:53" ht="15.75" customHeight="1" x14ac:dyDescent="0.2">
      <c r="A478" s="6" t="s">
        <v>196</v>
      </c>
      <c r="B478" s="22" t="s">
        <v>197</v>
      </c>
      <c r="C478" s="23">
        <v>15</v>
      </c>
      <c r="D478" s="24">
        <v>0</v>
      </c>
      <c r="E478" s="7"/>
      <c r="F478" s="7"/>
      <c r="G478" s="25">
        <f>IF($D$478="",IF($E$478&gt;0,"Ny data",IF($E$478="","",0)),IF($D$478=0,IF($E$478=0,0,"Ny data"),($E$478-$D$478)/$D$478))</f>
        <v>0</v>
      </c>
      <c r="H478" s="25" t="str">
        <f>IF($E$478="",IF($F$478&gt;0,"Ny data",IF($F$478="","",0)),IF($E$478=0,IF($F$478=0,0,"Ny data"),($F$478-$E$478)/$E$478))</f>
        <v/>
      </c>
      <c r="I478" s="7"/>
      <c r="J478" s="9"/>
      <c r="K478" s="9"/>
      <c r="L478" s="9"/>
      <c r="M478" s="9"/>
      <c r="N478" s="9"/>
      <c r="O478" s="9"/>
      <c r="P478" s="9"/>
      <c r="Q478" s="9"/>
      <c r="R478" s="9"/>
      <c r="S478" s="9"/>
      <c r="T478" s="9"/>
      <c r="U478" s="9"/>
      <c r="V478" s="9"/>
      <c r="W478" s="9"/>
      <c r="X478" s="9"/>
      <c r="Y478" s="9"/>
      <c r="Z478" s="9"/>
      <c r="AA478" s="9"/>
      <c r="AB478" s="9"/>
      <c r="AC478" s="9"/>
      <c r="AD478" s="9"/>
      <c r="AE478" s="9"/>
      <c r="AF478" s="9"/>
      <c r="AG478" s="9"/>
      <c r="AH478" s="9"/>
      <c r="AI478" s="9"/>
      <c r="AJ478" s="9"/>
      <c r="AK478" s="9"/>
      <c r="AL478" s="9"/>
      <c r="AM478" s="9"/>
      <c r="AN478" s="9"/>
      <c r="AO478" s="9"/>
      <c r="AP478" s="9"/>
      <c r="AQ478" s="9"/>
      <c r="AR478" s="9"/>
      <c r="AS478" s="9"/>
      <c r="AT478" s="9"/>
      <c r="AU478" s="9"/>
      <c r="AV478" s="9"/>
      <c r="AW478" s="9"/>
      <c r="AX478" s="9"/>
      <c r="AY478" s="9"/>
      <c r="AZ478" s="9"/>
      <c r="BA478" s="9"/>
    </row>
    <row r="479" spans="1:53" ht="15.75" customHeight="1" x14ac:dyDescent="0.2">
      <c r="A479" s="6" t="s">
        <v>198</v>
      </c>
      <c r="B479" s="22" t="s">
        <v>197</v>
      </c>
      <c r="C479" s="23">
        <v>15</v>
      </c>
      <c r="D479" s="24">
        <v>0</v>
      </c>
      <c r="E479" s="7"/>
      <c r="F479" s="7"/>
      <c r="G479" s="25">
        <f>IF($D$479="",IF($E$479&gt;0,"Ny data",IF($E$479="","",0)),IF($D$479=0,IF($E$479=0,0,"Ny data"),($E$479-$D$479)/$D$479))</f>
        <v>0</v>
      </c>
      <c r="H479" s="25" t="str">
        <f>IF($E$479="",IF($F$479&gt;0,"Ny data",IF($F$479="","",0)),IF($E$479=0,IF($F$479=0,0,"Ny data"),($F$479-$E$479)/$E$479))</f>
        <v/>
      </c>
      <c r="I479" s="7"/>
      <c r="J479" s="9"/>
      <c r="K479" s="9"/>
      <c r="L479" s="9"/>
      <c r="M479" s="9"/>
      <c r="N479" s="9"/>
      <c r="O479" s="9"/>
      <c r="P479" s="9"/>
      <c r="Q479" s="9"/>
      <c r="R479" s="9"/>
      <c r="S479" s="9"/>
      <c r="T479" s="9"/>
      <c r="U479" s="9"/>
      <c r="V479" s="9"/>
      <c r="W479" s="9"/>
      <c r="X479" s="9"/>
      <c r="Y479" s="9"/>
      <c r="Z479" s="9"/>
      <c r="AA479" s="9"/>
      <c r="AB479" s="9"/>
      <c r="AC479" s="9"/>
      <c r="AD479" s="9"/>
      <c r="AE479" s="9"/>
      <c r="AF479" s="9"/>
      <c r="AG479" s="9"/>
      <c r="AH479" s="9"/>
      <c r="AI479" s="9"/>
      <c r="AJ479" s="9"/>
      <c r="AK479" s="9"/>
      <c r="AL479" s="9"/>
      <c r="AM479" s="9"/>
      <c r="AN479" s="9"/>
      <c r="AO479" s="9"/>
      <c r="AP479" s="9"/>
      <c r="AQ479" s="9"/>
      <c r="AR479" s="9"/>
      <c r="AS479" s="9"/>
      <c r="AT479" s="9"/>
      <c r="AU479" s="9"/>
      <c r="AV479" s="9"/>
      <c r="AW479" s="9"/>
      <c r="AX479" s="9"/>
      <c r="AY479" s="9"/>
      <c r="AZ479" s="9"/>
      <c r="BA479" s="9"/>
    </row>
    <row r="480" spans="1:53" ht="15.75" customHeight="1" x14ac:dyDescent="0.2">
      <c r="A480" s="6" t="s">
        <v>199</v>
      </c>
      <c r="B480" s="22" t="s">
        <v>197</v>
      </c>
      <c r="C480" s="23">
        <v>15</v>
      </c>
      <c r="D480" s="24">
        <v>0</v>
      </c>
      <c r="E480" s="7"/>
      <c r="F480" s="7"/>
      <c r="G480" s="25">
        <f>IF($D$480="",IF($E$480&gt;0,"Ny data",IF($E$480="","",0)),IF($D$480=0,IF($E$480=0,0,"Ny data"),($E$480-$D$480)/$D$480))</f>
        <v>0</v>
      </c>
      <c r="H480" s="25" t="str">
        <f>IF($E$480="",IF($F$480&gt;0,"Ny data",IF($F$480="","",0)),IF($E$480=0,IF($F$480=0,0,"Ny data"),($F$480-$E$480)/$E$480))</f>
        <v/>
      </c>
      <c r="I480" s="7"/>
      <c r="J480" s="9"/>
      <c r="K480" s="9"/>
      <c r="L480" s="9"/>
      <c r="M480" s="9"/>
      <c r="N480" s="9"/>
      <c r="O480" s="9"/>
      <c r="P480" s="9"/>
      <c r="Q480" s="9"/>
      <c r="R480" s="9"/>
      <c r="S480" s="9"/>
      <c r="T480" s="9"/>
      <c r="U480" s="9"/>
      <c r="V480" s="9"/>
      <c r="W480" s="9"/>
      <c r="X480" s="9"/>
      <c r="Y480" s="9"/>
      <c r="Z480" s="9"/>
      <c r="AA480" s="9"/>
      <c r="AB480" s="9"/>
      <c r="AC480" s="9"/>
      <c r="AD480" s="9"/>
      <c r="AE480" s="9"/>
      <c r="AF480" s="9"/>
      <c r="AG480" s="9"/>
      <c r="AH480" s="9"/>
      <c r="AI480" s="9"/>
      <c r="AJ480" s="9"/>
      <c r="AK480" s="9"/>
      <c r="AL480" s="9"/>
      <c r="AM480" s="9"/>
      <c r="AN480" s="9"/>
      <c r="AO480" s="9"/>
      <c r="AP480" s="9"/>
      <c r="AQ480" s="9"/>
      <c r="AR480" s="9"/>
      <c r="AS480" s="9"/>
      <c r="AT480" s="9"/>
      <c r="AU480" s="9"/>
      <c r="AV480" s="9"/>
      <c r="AW480" s="9"/>
      <c r="AX480" s="9"/>
      <c r="AY480" s="9"/>
      <c r="AZ480" s="9"/>
      <c r="BA480" s="9"/>
    </row>
    <row r="481" spans="1:53" ht="15.75" customHeight="1" x14ac:dyDescent="0.2">
      <c r="A481" s="6" t="s">
        <v>200</v>
      </c>
      <c r="B481" s="22" t="s">
        <v>197</v>
      </c>
      <c r="C481" s="23">
        <v>15</v>
      </c>
      <c r="D481" s="24">
        <v>0</v>
      </c>
      <c r="E481" s="7"/>
      <c r="F481" s="7"/>
      <c r="G481" s="25">
        <f>IF($D$481="",IF($E$481&gt;0,"Ny data",IF($E$481="","",0)),IF($D$481=0,IF($E$481=0,0,"Ny data"),($E$481-$D$481)/$D$481))</f>
        <v>0</v>
      </c>
      <c r="H481" s="25" t="str">
        <f>IF($E$481="",IF($F$481&gt;0,"Ny data",IF($F$481="","",0)),IF($E$481=0,IF($F$481=0,0,"Ny data"),($F$481-$E$481)/$E$481))</f>
        <v/>
      </c>
      <c r="I481" s="7"/>
      <c r="J481" s="9"/>
      <c r="K481" s="9"/>
      <c r="L481" s="9"/>
      <c r="M481" s="9"/>
      <c r="N481" s="9"/>
      <c r="O481" s="9"/>
      <c r="P481" s="9"/>
      <c r="Q481" s="9"/>
      <c r="R481" s="9"/>
      <c r="S481" s="9"/>
      <c r="T481" s="9"/>
      <c r="U481" s="9"/>
      <c r="V481" s="9"/>
      <c r="W481" s="9"/>
      <c r="X481" s="9"/>
      <c r="Y481" s="9"/>
      <c r="Z481" s="9"/>
      <c r="AA481" s="9"/>
      <c r="AB481" s="9"/>
      <c r="AC481" s="9"/>
      <c r="AD481" s="9"/>
      <c r="AE481" s="9"/>
      <c r="AF481" s="9"/>
      <c r="AG481" s="9"/>
      <c r="AH481" s="9"/>
      <c r="AI481" s="9"/>
      <c r="AJ481" s="9"/>
      <c r="AK481" s="9"/>
      <c r="AL481" s="9"/>
      <c r="AM481" s="9"/>
      <c r="AN481" s="9"/>
      <c r="AO481" s="9"/>
      <c r="AP481" s="9"/>
      <c r="AQ481" s="9"/>
      <c r="AR481" s="9"/>
      <c r="AS481" s="9"/>
      <c r="AT481" s="9"/>
      <c r="AU481" s="9"/>
      <c r="AV481" s="9"/>
      <c r="AW481" s="9"/>
      <c r="AX481" s="9"/>
      <c r="AY481" s="9"/>
      <c r="AZ481" s="9"/>
      <c r="BA481" s="9"/>
    </row>
    <row r="482" spans="1:53" ht="15.75" customHeight="1" x14ac:dyDescent="0.2">
      <c r="A482" s="6" t="s">
        <v>53</v>
      </c>
      <c r="B482" s="22" t="s">
        <v>20</v>
      </c>
      <c r="C482" s="23">
        <v>60</v>
      </c>
      <c r="D482" s="24">
        <v>0</v>
      </c>
      <c r="E482" s="7"/>
      <c r="F482" s="7"/>
      <c r="G482" s="25">
        <f>IF($D$482="",IF($E$482&gt;0,"Ny data",IF($E$482="","",0)),IF($D$482=0,IF($E$482=0,0,"Ny data"),($E$482-$D$482)/$D$482))</f>
        <v>0</v>
      </c>
      <c r="H482" s="25" t="str">
        <f>IF($E$482="",IF($F$482&gt;0,"Ny data",IF($F$482="","",0)),IF($E$482=0,IF($F$482=0,0,"Ny data"),($F$482-$E$482)/$E$482))</f>
        <v/>
      </c>
      <c r="I482" s="7"/>
      <c r="J482" s="9"/>
      <c r="K482" s="9"/>
      <c r="L482" s="9"/>
      <c r="M482" s="9"/>
      <c r="N482" s="9"/>
      <c r="O482" s="9"/>
      <c r="P482" s="9"/>
      <c r="Q482" s="9"/>
      <c r="R482" s="9"/>
      <c r="S482" s="9"/>
      <c r="T482" s="9"/>
      <c r="U482" s="9"/>
      <c r="V482" s="9"/>
      <c r="W482" s="9"/>
      <c r="X482" s="9"/>
      <c r="Y482" s="9"/>
      <c r="Z482" s="9"/>
      <c r="AA482" s="9"/>
      <c r="AB482" s="9"/>
      <c r="AC482" s="9"/>
      <c r="AD482" s="9"/>
      <c r="AE482" s="9"/>
      <c r="AF482" s="9"/>
      <c r="AG482" s="9"/>
      <c r="AH482" s="9"/>
      <c r="AI482" s="9"/>
      <c r="AJ482" s="9"/>
      <c r="AK482" s="9"/>
      <c r="AL482" s="9"/>
      <c r="AM482" s="9"/>
      <c r="AN482" s="9"/>
      <c r="AO482" s="9"/>
      <c r="AP482" s="9"/>
      <c r="AQ482" s="9"/>
      <c r="AR482" s="9"/>
      <c r="AS482" s="9"/>
      <c r="AT482" s="9"/>
      <c r="AU482" s="9"/>
      <c r="AV482" s="9"/>
      <c r="AW482" s="9"/>
      <c r="AX482" s="9"/>
      <c r="AY482" s="9"/>
      <c r="AZ482" s="9"/>
      <c r="BA482" s="9"/>
    </row>
    <row r="483" spans="1:53" ht="15.75" customHeight="1" x14ac:dyDescent="0.2">
      <c r="A483" s="6" t="s">
        <v>54</v>
      </c>
      <c r="B483" s="22" t="s">
        <v>20</v>
      </c>
      <c r="C483" s="23">
        <v>20</v>
      </c>
      <c r="D483" s="24">
        <v>0</v>
      </c>
      <c r="E483" s="7"/>
      <c r="F483" s="7"/>
      <c r="G483" s="25">
        <f>IF($D$483="",IF($E$483&gt;0,"Ny data",IF($E$483="","",0)),IF($D$483=0,IF($E$483=0,0,"Ny data"),($E$483-$D$483)/$D$483))</f>
        <v>0</v>
      </c>
      <c r="H483" s="25" t="str">
        <f>IF($E$483="",IF($F$483&gt;0,"Ny data",IF($F$483="","",0)),IF($E$483=0,IF($F$483=0,0,"Ny data"),($F$483-$E$483)/$E$483))</f>
        <v/>
      </c>
      <c r="I483" s="7"/>
      <c r="J483" s="9"/>
      <c r="K483" s="9"/>
      <c r="L483" s="9"/>
      <c r="M483" s="9"/>
      <c r="N483" s="9"/>
      <c r="O483" s="9"/>
      <c r="P483" s="9"/>
      <c r="Q483" s="9"/>
      <c r="R483" s="9"/>
      <c r="S483" s="9"/>
      <c r="T483" s="9"/>
      <c r="U483" s="9"/>
      <c r="V483" s="9"/>
      <c r="W483" s="9"/>
      <c r="X483" s="9"/>
      <c r="Y483" s="9"/>
      <c r="Z483" s="9"/>
      <c r="AA483" s="9"/>
      <c r="AB483" s="9"/>
      <c r="AC483" s="9"/>
      <c r="AD483" s="9"/>
      <c r="AE483" s="9"/>
      <c r="AF483" s="9"/>
      <c r="AG483" s="9"/>
      <c r="AH483" s="9"/>
      <c r="AI483" s="9"/>
      <c r="AJ483" s="9"/>
      <c r="AK483" s="9"/>
      <c r="AL483" s="9"/>
      <c r="AM483" s="9"/>
      <c r="AN483" s="9"/>
      <c r="AO483" s="9"/>
      <c r="AP483" s="9"/>
      <c r="AQ483" s="9"/>
      <c r="AR483" s="9"/>
      <c r="AS483" s="9"/>
      <c r="AT483" s="9"/>
      <c r="AU483" s="9"/>
      <c r="AV483" s="9"/>
      <c r="AW483" s="9"/>
      <c r="AX483" s="9"/>
      <c r="AY483" s="9"/>
      <c r="AZ483" s="9"/>
      <c r="BA483" s="9"/>
    </row>
    <row r="484" spans="1:53" ht="15.75" customHeight="1" x14ac:dyDescent="0.2">
      <c r="A484" s="6" t="s">
        <v>55</v>
      </c>
      <c r="B484" s="22" t="s">
        <v>20</v>
      </c>
      <c r="C484" s="23">
        <v>10</v>
      </c>
      <c r="D484" s="24">
        <v>0</v>
      </c>
      <c r="E484" s="7"/>
      <c r="F484" s="7"/>
      <c r="G484" s="25">
        <f>IF($D$484="",IF($E$484&gt;0,"Ny data",IF($E$484="","",0)),IF($D$484=0,IF($E$484=0,0,"Ny data"),($E$484-$D$484)/$D$484))</f>
        <v>0</v>
      </c>
      <c r="H484" s="25" t="str">
        <f>IF($E$484="",IF($F$484&gt;0,"Ny data",IF($F$484="","",0)),IF($E$484=0,IF($F$484=0,0,"Ny data"),($F$484-$E$484)/$E$484))</f>
        <v/>
      </c>
      <c r="I484" s="7"/>
      <c r="J484" s="9"/>
      <c r="K484" s="9"/>
      <c r="L484" s="9"/>
      <c r="M484" s="9"/>
      <c r="N484" s="9"/>
      <c r="O484" s="9"/>
      <c r="P484" s="9"/>
      <c r="Q484" s="9"/>
      <c r="R484" s="9"/>
      <c r="S484" s="9"/>
      <c r="T484" s="9"/>
      <c r="U484" s="9"/>
      <c r="V484" s="9"/>
      <c r="W484" s="9"/>
      <c r="X484" s="9"/>
      <c r="Y484" s="9"/>
      <c r="Z484" s="9"/>
      <c r="AA484" s="9"/>
      <c r="AB484" s="9"/>
      <c r="AC484" s="9"/>
      <c r="AD484" s="9"/>
      <c r="AE484" s="9"/>
      <c r="AF484" s="9"/>
      <c r="AG484" s="9"/>
      <c r="AH484" s="9"/>
      <c r="AI484" s="9"/>
      <c r="AJ484" s="9"/>
      <c r="AK484" s="9"/>
      <c r="AL484" s="9"/>
      <c r="AM484" s="9"/>
      <c r="AN484" s="9"/>
      <c r="AO484" s="9"/>
      <c r="AP484" s="9"/>
      <c r="AQ484" s="9"/>
      <c r="AR484" s="9"/>
      <c r="AS484" s="9"/>
      <c r="AT484" s="9"/>
      <c r="AU484" s="9"/>
      <c r="AV484" s="9"/>
      <c r="AW484" s="9"/>
      <c r="AX484" s="9"/>
      <c r="AY484" s="9"/>
      <c r="AZ484" s="9"/>
      <c r="BA484" s="9"/>
    </row>
    <row r="485" spans="1:53" ht="15.75" customHeight="1" x14ac:dyDescent="0.2">
      <c r="A485" s="6" t="s">
        <v>56</v>
      </c>
      <c r="B485" s="22" t="s">
        <v>20</v>
      </c>
      <c r="C485" s="23">
        <v>60</v>
      </c>
      <c r="D485" s="24">
        <v>0</v>
      </c>
      <c r="E485" s="7"/>
      <c r="F485" s="7"/>
      <c r="G485" s="25">
        <f>IF($D$485="",IF($E$485&gt;0,"Ny data",IF($E$485="","",0)),IF($D$485=0,IF($E$485=0,0,"Ny data"),($E$485-$D$485)/$D$485))</f>
        <v>0</v>
      </c>
      <c r="H485" s="25" t="str">
        <f>IF($E$485="",IF($F$485&gt;0,"Ny data",IF($F$485="","",0)),IF($E$485=0,IF($F$485=0,0,"Ny data"),($F$485-$E$485)/$E$485))</f>
        <v/>
      </c>
      <c r="I485" s="7"/>
      <c r="J485" s="9"/>
      <c r="K485" s="9"/>
      <c r="L485" s="9"/>
      <c r="M485" s="9"/>
      <c r="N485" s="9"/>
      <c r="O485" s="9"/>
      <c r="P485" s="9"/>
      <c r="Q485" s="9"/>
      <c r="R485" s="9"/>
      <c r="S485" s="9"/>
      <c r="T485" s="9"/>
      <c r="U485" s="9"/>
      <c r="V485" s="9"/>
      <c r="W485" s="9"/>
      <c r="X485" s="9"/>
      <c r="Y485" s="9"/>
      <c r="Z485" s="9"/>
      <c r="AA485" s="9"/>
      <c r="AB485" s="9"/>
      <c r="AC485" s="9"/>
      <c r="AD485" s="9"/>
      <c r="AE485" s="9"/>
      <c r="AF485" s="9"/>
      <c r="AG485" s="9"/>
      <c r="AH485" s="9"/>
      <c r="AI485" s="9"/>
      <c r="AJ485" s="9"/>
      <c r="AK485" s="9"/>
      <c r="AL485" s="9"/>
      <c r="AM485" s="9"/>
      <c r="AN485" s="9"/>
      <c r="AO485" s="9"/>
      <c r="AP485" s="9"/>
      <c r="AQ485" s="9"/>
      <c r="AR485" s="9"/>
      <c r="AS485" s="9"/>
      <c r="AT485" s="9"/>
      <c r="AU485" s="9"/>
      <c r="AV485" s="9"/>
      <c r="AW485" s="9"/>
      <c r="AX485" s="9"/>
      <c r="AY485" s="9"/>
      <c r="AZ485" s="9"/>
      <c r="BA485" s="9"/>
    </row>
    <row r="486" spans="1:53" ht="15.75" customHeight="1" x14ac:dyDescent="0.2">
      <c r="A486" s="6" t="s">
        <v>57</v>
      </c>
      <c r="B486" s="22" t="s">
        <v>20</v>
      </c>
      <c r="C486" s="23">
        <v>20</v>
      </c>
      <c r="D486" s="24">
        <v>0</v>
      </c>
      <c r="E486" s="7"/>
      <c r="F486" s="7"/>
      <c r="G486" s="25">
        <f>IF($D$486="",IF($E$486&gt;0,"Ny data",IF($E$486="","",0)),IF($D$486=0,IF($E$486=0,0,"Ny data"),($E$486-$D$486)/$D$486))</f>
        <v>0</v>
      </c>
      <c r="H486" s="25" t="str">
        <f>IF($E$486="",IF($F$486&gt;0,"Ny data",IF($F$486="","",0)),IF($E$486=0,IF($F$486=0,0,"Ny data"),($F$486-$E$486)/$E$486))</f>
        <v/>
      </c>
      <c r="I486" s="7"/>
      <c r="J486" s="9"/>
      <c r="K486" s="9"/>
      <c r="L486" s="9"/>
      <c r="M486" s="9"/>
      <c r="N486" s="9"/>
      <c r="O486" s="9"/>
      <c r="P486" s="9"/>
      <c r="Q486" s="9"/>
      <c r="R486" s="9"/>
      <c r="S486" s="9"/>
      <c r="T486" s="9"/>
      <c r="U486" s="9"/>
      <c r="V486" s="9"/>
      <c r="W486" s="9"/>
      <c r="X486" s="9"/>
      <c r="Y486" s="9"/>
      <c r="Z486" s="9"/>
      <c r="AA486" s="9"/>
      <c r="AB486" s="9"/>
      <c r="AC486" s="9"/>
      <c r="AD486" s="9"/>
      <c r="AE486" s="9"/>
      <c r="AF486" s="9"/>
      <c r="AG486" s="9"/>
      <c r="AH486" s="9"/>
      <c r="AI486" s="9"/>
      <c r="AJ486" s="9"/>
      <c r="AK486" s="9"/>
      <c r="AL486" s="9"/>
      <c r="AM486" s="9"/>
      <c r="AN486" s="9"/>
      <c r="AO486" s="9"/>
      <c r="AP486" s="9"/>
      <c r="AQ486" s="9"/>
      <c r="AR486" s="9"/>
      <c r="AS486" s="9"/>
      <c r="AT486" s="9"/>
      <c r="AU486" s="9"/>
      <c r="AV486" s="9"/>
      <c r="AW486" s="9"/>
      <c r="AX486" s="9"/>
      <c r="AY486" s="9"/>
      <c r="AZ486" s="9"/>
      <c r="BA486" s="9"/>
    </row>
    <row r="487" spans="1:53" ht="15.75" customHeight="1" x14ac:dyDescent="0.2">
      <c r="A487" s="6" t="s">
        <v>58</v>
      </c>
      <c r="B487" s="22" t="s">
        <v>20</v>
      </c>
      <c r="C487" s="23">
        <v>10</v>
      </c>
      <c r="D487" s="24">
        <v>0</v>
      </c>
      <c r="E487" s="7"/>
      <c r="F487" s="7"/>
      <c r="G487" s="25">
        <f>IF($D$487="",IF($E$487&gt;0,"Ny data",IF($E$487="","",0)),IF($D$487=0,IF($E$487=0,0,"Ny data"),($E$487-$D$487)/$D$487))</f>
        <v>0</v>
      </c>
      <c r="H487" s="25" t="str">
        <f>IF($E$487="",IF($F$487&gt;0,"Ny data",IF($F$487="","",0)),IF($E$487=0,IF($F$487=0,0,"Ny data"),($F$487-$E$487)/$E$487))</f>
        <v/>
      </c>
      <c r="I487" s="7"/>
      <c r="J487" s="9"/>
      <c r="K487" s="9"/>
      <c r="L487" s="9"/>
      <c r="M487" s="9"/>
      <c r="N487" s="9"/>
      <c r="O487" s="9"/>
      <c r="P487" s="9"/>
      <c r="Q487" s="9"/>
      <c r="R487" s="9"/>
      <c r="S487" s="9"/>
      <c r="T487" s="9"/>
      <c r="U487" s="9"/>
      <c r="V487" s="9"/>
      <c r="W487" s="9"/>
      <c r="X487" s="9"/>
      <c r="Y487" s="9"/>
      <c r="Z487" s="9"/>
      <c r="AA487" s="9"/>
      <c r="AB487" s="9"/>
      <c r="AC487" s="9"/>
      <c r="AD487" s="9"/>
      <c r="AE487" s="9"/>
      <c r="AF487" s="9"/>
      <c r="AG487" s="9"/>
      <c r="AH487" s="9"/>
      <c r="AI487" s="9"/>
      <c r="AJ487" s="9"/>
      <c r="AK487" s="9"/>
      <c r="AL487" s="9"/>
      <c r="AM487" s="9"/>
      <c r="AN487" s="9"/>
      <c r="AO487" s="9"/>
      <c r="AP487" s="9"/>
      <c r="AQ487" s="9"/>
      <c r="AR487" s="9"/>
      <c r="AS487" s="9"/>
      <c r="AT487" s="9"/>
      <c r="AU487" s="9"/>
      <c r="AV487" s="9"/>
      <c r="AW487" s="9"/>
      <c r="AX487" s="9"/>
      <c r="AY487" s="9"/>
      <c r="AZ487" s="9"/>
      <c r="BA487" s="9"/>
    </row>
    <row r="488" spans="1:53" ht="15.75" customHeight="1" x14ac:dyDescent="0.2">
      <c r="A488" s="17" t="s">
        <v>59</v>
      </c>
      <c r="B488" s="18"/>
      <c r="C488" s="19"/>
      <c r="D488" s="20"/>
      <c r="E488" s="5"/>
      <c r="F488" s="5"/>
      <c r="G488" s="19" t="str">
        <f>IF($D$488="",IF($E$488&gt;0,"Ny data",IF($E$488="","",0)),IF($D$488=0,IF($E$488=0,0,"Ny data"),($E$488-$D$488)/$D$488))</f>
        <v/>
      </c>
      <c r="H488" s="20" t="str">
        <f>IF($E$488="",IF($F$488&gt;0,"Ny data",IF($F$488="","",0)),IF($E$488=0,IF($F$488=0,0,"Ny data"),($F$488-$E$488)/$E$488))</f>
        <v/>
      </c>
      <c r="I488" s="5"/>
      <c r="J488" s="9"/>
      <c r="K488" s="9"/>
      <c r="L488" s="9"/>
      <c r="M488" s="9"/>
      <c r="N488" s="9"/>
      <c r="O488" s="9"/>
      <c r="P488" s="9"/>
      <c r="Q488" s="9"/>
      <c r="R488" s="9"/>
      <c r="S488" s="9"/>
      <c r="T488" s="9"/>
      <c r="U488" s="9"/>
      <c r="V488" s="9"/>
      <c r="W488" s="9"/>
      <c r="X488" s="9"/>
      <c r="Y488" s="9"/>
      <c r="Z488" s="9"/>
      <c r="AA488" s="9"/>
      <c r="AB488" s="9"/>
      <c r="AC488" s="9"/>
      <c r="AD488" s="9"/>
      <c r="AE488" s="9"/>
      <c r="AF488" s="9"/>
      <c r="AG488" s="9"/>
      <c r="AH488" s="9"/>
      <c r="AI488" s="9"/>
      <c r="AJ488" s="9"/>
      <c r="AK488" s="9"/>
      <c r="AL488" s="9"/>
      <c r="AM488" s="9"/>
      <c r="AN488" s="9"/>
      <c r="AO488" s="9"/>
      <c r="AP488" s="9"/>
      <c r="AQ488" s="9"/>
      <c r="AR488" s="9"/>
      <c r="AS488" s="9"/>
      <c r="AT488" s="9"/>
      <c r="AU488" s="9"/>
      <c r="AV488" s="9"/>
      <c r="AW488" s="9"/>
      <c r="AX488" s="9"/>
      <c r="AY488" s="9"/>
      <c r="AZ488" s="9"/>
      <c r="BA488" s="9"/>
    </row>
    <row r="489" spans="1:53" ht="15.75" customHeight="1" x14ac:dyDescent="0.2">
      <c r="A489" s="6" t="s">
        <v>60</v>
      </c>
      <c r="B489" s="22" t="s">
        <v>20</v>
      </c>
      <c r="C489" s="23">
        <v>60</v>
      </c>
      <c r="D489" s="24">
        <v>0</v>
      </c>
      <c r="E489" s="7"/>
      <c r="F489" s="7"/>
      <c r="G489" s="25">
        <f>IF($D$489="",IF($E$489&gt;0,"Ny data",IF($E$489="","",0)),IF($D$489=0,IF($E$489=0,0,"Ny data"),($E$489-$D$489)/$D$489))</f>
        <v>0</v>
      </c>
      <c r="H489" s="25" t="str">
        <f>IF($E$489="",IF($F$489&gt;0,"Ny data",IF($F$489="","",0)),IF($E$489=0,IF($F$489=0,0,"Ny data"),($F$489-$E$489)/$E$489))</f>
        <v/>
      </c>
      <c r="I489" s="7"/>
      <c r="J489" s="9"/>
      <c r="K489" s="9"/>
      <c r="L489" s="9"/>
      <c r="M489" s="9"/>
      <c r="N489" s="9"/>
      <c r="O489" s="9"/>
      <c r="P489" s="9"/>
      <c r="Q489" s="9"/>
      <c r="R489" s="9"/>
      <c r="S489" s="9"/>
      <c r="T489" s="9"/>
      <c r="U489" s="9"/>
      <c r="V489" s="9"/>
      <c r="W489" s="9"/>
      <c r="X489" s="9"/>
      <c r="Y489" s="9"/>
      <c r="Z489" s="9"/>
      <c r="AA489" s="9"/>
      <c r="AB489" s="9"/>
      <c r="AC489" s="9"/>
      <c r="AD489" s="9"/>
      <c r="AE489" s="9"/>
      <c r="AF489" s="9"/>
      <c r="AG489" s="9"/>
      <c r="AH489" s="9"/>
      <c r="AI489" s="9"/>
      <c r="AJ489" s="9"/>
      <c r="AK489" s="9"/>
      <c r="AL489" s="9"/>
      <c r="AM489" s="9"/>
      <c r="AN489" s="9"/>
      <c r="AO489" s="9"/>
      <c r="AP489" s="9"/>
      <c r="AQ489" s="9"/>
      <c r="AR489" s="9"/>
      <c r="AS489" s="9"/>
      <c r="AT489" s="9"/>
      <c r="AU489" s="9"/>
      <c r="AV489" s="9"/>
      <c r="AW489" s="9"/>
      <c r="AX489" s="9"/>
      <c r="AY489" s="9"/>
      <c r="AZ489" s="9"/>
      <c r="BA489" s="9"/>
    </row>
    <row r="490" spans="1:53" ht="15.75" customHeight="1" x14ac:dyDescent="0.2">
      <c r="A490" s="6" t="s">
        <v>61</v>
      </c>
      <c r="B490" s="22" t="s">
        <v>20</v>
      </c>
      <c r="C490" s="23">
        <v>20</v>
      </c>
      <c r="D490" s="24">
        <v>0</v>
      </c>
      <c r="E490" s="7"/>
      <c r="F490" s="7"/>
      <c r="G490" s="25">
        <f>IF($D$490="",IF($E$490&gt;0,"Ny data",IF($E$490="","",0)),IF($D$490=0,IF($E$490=0,0,"Ny data"),($E$490-$D$490)/$D$490))</f>
        <v>0</v>
      </c>
      <c r="H490" s="25" t="str">
        <f>IF($E$490="",IF($F$490&gt;0,"Ny data",IF($F$490="","",0)),IF($E$490=0,IF($F$490=0,0,"Ny data"),($F$490-$E$490)/$E$490))</f>
        <v/>
      </c>
      <c r="I490" s="7"/>
      <c r="J490" s="9"/>
      <c r="K490" s="9"/>
      <c r="L490" s="9"/>
      <c r="M490" s="9"/>
      <c r="N490" s="9"/>
      <c r="O490" s="9"/>
      <c r="P490" s="9"/>
      <c r="Q490" s="9"/>
      <c r="R490" s="9"/>
      <c r="S490" s="9"/>
      <c r="T490" s="9"/>
      <c r="U490" s="9"/>
      <c r="V490" s="9"/>
      <c r="W490" s="9"/>
      <c r="X490" s="9"/>
      <c r="Y490" s="9"/>
      <c r="Z490" s="9"/>
      <c r="AA490" s="9"/>
      <c r="AB490" s="9"/>
      <c r="AC490" s="9"/>
      <c r="AD490" s="9"/>
      <c r="AE490" s="9"/>
      <c r="AF490" s="9"/>
      <c r="AG490" s="9"/>
      <c r="AH490" s="9"/>
      <c r="AI490" s="9"/>
      <c r="AJ490" s="9"/>
      <c r="AK490" s="9"/>
      <c r="AL490" s="9"/>
      <c r="AM490" s="9"/>
      <c r="AN490" s="9"/>
      <c r="AO490" s="9"/>
      <c r="AP490" s="9"/>
      <c r="AQ490" s="9"/>
      <c r="AR490" s="9"/>
      <c r="AS490" s="9"/>
      <c r="AT490" s="9"/>
      <c r="AU490" s="9"/>
      <c r="AV490" s="9"/>
      <c r="AW490" s="9"/>
      <c r="AX490" s="9"/>
      <c r="AY490" s="9"/>
      <c r="AZ490" s="9"/>
      <c r="BA490" s="9"/>
    </row>
    <row r="491" spans="1:53" ht="15.75" customHeight="1" x14ac:dyDescent="0.2">
      <c r="A491" s="6" t="s">
        <v>62</v>
      </c>
      <c r="B491" s="22" t="s">
        <v>20</v>
      </c>
      <c r="C491" s="23">
        <v>10</v>
      </c>
      <c r="D491" s="24">
        <v>0</v>
      </c>
      <c r="E491" s="7"/>
      <c r="F491" s="7"/>
      <c r="G491" s="25">
        <f>IF($D$491="",IF($E$491&gt;0,"Ny data",IF($E$491="","",0)),IF($D$491=0,IF($E$491=0,0,"Ny data"),($E$491-$D$491)/$D$491))</f>
        <v>0</v>
      </c>
      <c r="H491" s="25" t="str">
        <f>IF($E$491="",IF($F$491&gt;0,"Ny data",IF($F$491="","",0)),IF($E$491=0,IF($F$491=0,0,"Ny data"),($F$491-$E$491)/$E$491))</f>
        <v/>
      </c>
      <c r="I491" s="7"/>
      <c r="J491" s="9"/>
      <c r="K491" s="9"/>
      <c r="L491" s="9"/>
      <c r="M491" s="9"/>
      <c r="N491" s="9"/>
      <c r="O491" s="9"/>
      <c r="P491" s="9"/>
      <c r="Q491" s="9"/>
      <c r="R491" s="9"/>
      <c r="S491" s="9"/>
      <c r="T491" s="9"/>
      <c r="U491" s="9"/>
      <c r="V491" s="9"/>
      <c r="W491" s="9"/>
      <c r="X491" s="9"/>
      <c r="Y491" s="9"/>
      <c r="Z491" s="9"/>
      <c r="AA491" s="9"/>
      <c r="AB491" s="9"/>
      <c r="AC491" s="9"/>
      <c r="AD491" s="9"/>
      <c r="AE491" s="9"/>
      <c r="AF491" s="9"/>
      <c r="AG491" s="9"/>
      <c r="AH491" s="9"/>
      <c r="AI491" s="9"/>
      <c r="AJ491" s="9"/>
      <c r="AK491" s="9"/>
      <c r="AL491" s="9"/>
      <c r="AM491" s="9"/>
      <c r="AN491" s="9"/>
      <c r="AO491" s="9"/>
      <c r="AP491" s="9"/>
      <c r="AQ491" s="9"/>
      <c r="AR491" s="9"/>
      <c r="AS491" s="9"/>
      <c r="AT491" s="9"/>
      <c r="AU491" s="9"/>
      <c r="AV491" s="9"/>
      <c r="AW491" s="9"/>
      <c r="AX491" s="9"/>
      <c r="AY491" s="9"/>
      <c r="AZ491" s="9"/>
      <c r="BA491" s="9"/>
    </row>
    <row r="492" spans="1:53" ht="15.75" customHeight="1" x14ac:dyDescent="0.2">
      <c r="A492" s="6" t="s">
        <v>63</v>
      </c>
      <c r="B492" s="22" t="s">
        <v>20</v>
      </c>
      <c r="C492" s="23">
        <v>60</v>
      </c>
      <c r="D492" s="24">
        <v>0</v>
      </c>
      <c r="E492" s="7"/>
      <c r="F492" s="7"/>
      <c r="G492" s="25">
        <f>IF($D$492="",IF($E$492&gt;0,"Ny data",IF($E$492="","",0)),IF($D$492=0,IF($E$492=0,0,"Ny data"),($E$492-$D$492)/$D$492))</f>
        <v>0</v>
      </c>
      <c r="H492" s="25" t="str">
        <f>IF($E$492="",IF($F$492&gt;0,"Ny data",IF($F$492="","",0)),IF($E$492=0,IF($F$492=0,0,"Ny data"),($F$492-$E$492)/$E$492))</f>
        <v/>
      </c>
      <c r="I492" s="7"/>
      <c r="J492" s="9"/>
      <c r="K492" s="9"/>
      <c r="L492" s="9"/>
      <c r="M492" s="9"/>
      <c r="N492" s="9"/>
      <c r="O492" s="9"/>
      <c r="P492" s="9"/>
      <c r="Q492" s="9"/>
      <c r="R492" s="9"/>
      <c r="S492" s="9"/>
      <c r="T492" s="9"/>
      <c r="U492" s="9"/>
      <c r="V492" s="9"/>
      <c r="W492" s="9"/>
      <c r="X492" s="9"/>
      <c r="Y492" s="9"/>
      <c r="Z492" s="9"/>
      <c r="AA492" s="9"/>
      <c r="AB492" s="9"/>
      <c r="AC492" s="9"/>
      <c r="AD492" s="9"/>
      <c r="AE492" s="9"/>
      <c r="AF492" s="9"/>
      <c r="AG492" s="9"/>
      <c r="AH492" s="9"/>
      <c r="AI492" s="9"/>
      <c r="AJ492" s="9"/>
      <c r="AK492" s="9"/>
      <c r="AL492" s="9"/>
      <c r="AM492" s="9"/>
      <c r="AN492" s="9"/>
      <c r="AO492" s="9"/>
      <c r="AP492" s="9"/>
      <c r="AQ492" s="9"/>
      <c r="AR492" s="9"/>
      <c r="AS492" s="9"/>
      <c r="AT492" s="9"/>
      <c r="AU492" s="9"/>
      <c r="AV492" s="9"/>
      <c r="AW492" s="9"/>
      <c r="AX492" s="9"/>
      <c r="AY492" s="9"/>
      <c r="AZ492" s="9"/>
      <c r="BA492" s="9"/>
    </row>
    <row r="493" spans="1:53" ht="15.75" customHeight="1" x14ac:dyDescent="0.2">
      <c r="A493" s="6" t="s">
        <v>64</v>
      </c>
      <c r="B493" s="22" t="s">
        <v>20</v>
      </c>
      <c r="C493" s="23">
        <v>20</v>
      </c>
      <c r="D493" s="24">
        <v>0</v>
      </c>
      <c r="E493" s="7"/>
      <c r="F493" s="7"/>
      <c r="G493" s="25">
        <f>IF($D$493="",IF($E$493&gt;0,"Ny data",IF($E$493="","",0)),IF($D$493=0,IF($E$493=0,0,"Ny data"),($E$493-$D$493)/$D$493))</f>
        <v>0</v>
      </c>
      <c r="H493" s="25" t="str">
        <f>IF($E$493="",IF($F$493&gt;0,"Ny data",IF($F$493="","",0)),IF($E$493=0,IF($F$493=0,0,"Ny data"),($F$493-$E$493)/$E$493))</f>
        <v/>
      </c>
      <c r="I493" s="7"/>
      <c r="J493" s="9"/>
      <c r="K493" s="9"/>
      <c r="L493" s="9"/>
      <c r="M493" s="9"/>
      <c r="N493" s="9"/>
      <c r="O493" s="9"/>
      <c r="P493" s="9"/>
      <c r="Q493" s="9"/>
      <c r="R493" s="9"/>
      <c r="S493" s="9"/>
      <c r="T493" s="9"/>
      <c r="U493" s="9"/>
      <c r="V493" s="9"/>
      <c r="W493" s="9"/>
      <c r="X493" s="9"/>
      <c r="Y493" s="9"/>
      <c r="Z493" s="9"/>
      <c r="AA493" s="9"/>
      <c r="AB493" s="9"/>
      <c r="AC493" s="9"/>
      <c r="AD493" s="9"/>
      <c r="AE493" s="9"/>
      <c r="AF493" s="9"/>
      <c r="AG493" s="9"/>
      <c r="AH493" s="9"/>
      <c r="AI493" s="9"/>
      <c r="AJ493" s="9"/>
      <c r="AK493" s="9"/>
      <c r="AL493" s="9"/>
      <c r="AM493" s="9"/>
      <c r="AN493" s="9"/>
      <c r="AO493" s="9"/>
      <c r="AP493" s="9"/>
      <c r="AQ493" s="9"/>
      <c r="AR493" s="9"/>
      <c r="AS493" s="9"/>
      <c r="AT493" s="9"/>
      <c r="AU493" s="9"/>
      <c r="AV493" s="9"/>
      <c r="AW493" s="9"/>
      <c r="AX493" s="9"/>
      <c r="AY493" s="9"/>
      <c r="AZ493" s="9"/>
      <c r="BA493" s="9"/>
    </row>
    <row r="494" spans="1:53" ht="15.75" customHeight="1" x14ac:dyDescent="0.2">
      <c r="A494" s="6" t="s">
        <v>65</v>
      </c>
      <c r="B494" s="22" t="s">
        <v>20</v>
      </c>
      <c r="C494" s="23">
        <v>10</v>
      </c>
      <c r="D494" s="24">
        <v>0</v>
      </c>
      <c r="E494" s="7"/>
      <c r="F494" s="7"/>
      <c r="G494" s="25">
        <f>IF($D$494="",IF($E$494&gt;0,"Ny data",IF($E$494="","",0)),IF($D$494=0,IF($E$494=0,0,"Ny data"),($E$494-$D$494)/$D$494))</f>
        <v>0</v>
      </c>
      <c r="H494" s="25" t="str">
        <f>IF($E$494="",IF($F$494&gt;0,"Ny data",IF($F$494="","",0)),IF($E$494=0,IF($F$494=0,0,"Ny data"),($F$494-$E$494)/$E$494))</f>
        <v/>
      </c>
      <c r="I494" s="7"/>
      <c r="J494" s="9"/>
      <c r="K494" s="9"/>
      <c r="L494" s="9"/>
      <c r="M494" s="9"/>
      <c r="N494" s="9"/>
      <c r="O494" s="9"/>
      <c r="P494" s="9"/>
      <c r="Q494" s="9"/>
      <c r="R494" s="9"/>
      <c r="S494" s="9"/>
      <c r="T494" s="9"/>
      <c r="U494" s="9"/>
      <c r="V494" s="9"/>
      <c r="W494" s="9"/>
      <c r="X494" s="9"/>
      <c r="Y494" s="9"/>
      <c r="Z494" s="9"/>
      <c r="AA494" s="9"/>
      <c r="AB494" s="9"/>
      <c r="AC494" s="9"/>
      <c r="AD494" s="9"/>
      <c r="AE494" s="9"/>
      <c r="AF494" s="9"/>
      <c r="AG494" s="9"/>
      <c r="AH494" s="9"/>
      <c r="AI494" s="9"/>
      <c r="AJ494" s="9"/>
      <c r="AK494" s="9"/>
      <c r="AL494" s="9"/>
      <c r="AM494" s="9"/>
      <c r="AN494" s="9"/>
      <c r="AO494" s="9"/>
      <c r="AP494" s="9"/>
      <c r="AQ494" s="9"/>
      <c r="AR494" s="9"/>
      <c r="AS494" s="9"/>
      <c r="AT494" s="9"/>
      <c r="AU494" s="9"/>
      <c r="AV494" s="9"/>
      <c r="AW494" s="9"/>
      <c r="AX494" s="9"/>
      <c r="AY494" s="9"/>
      <c r="AZ494" s="9"/>
      <c r="BA494" s="9"/>
    </row>
    <row r="495" spans="1:53" ht="15.75" customHeight="1" x14ac:dyDescent="0.2">
      <c r="A495" s="6" t="s">
        <v>66</v>
      </c>
      <c r="B495" s="22" t="s">
        <v>20</v>
      </c>
      <c r="C495" s="23">
        <v>60</v>
      </c>
      <c r="D495" s="24">
        <v>0</v>
      </c>
      <c r="E495" s="7"/>
      <c r="F495" s="7"/>
      <c r="G495" s="25">
        <f>IF($D$495="",IF($E$495&gt;0,"Ny data",IF($E$495="","",0)),IF($D$495=0,IF($E$495=0,0,"Ny data"),($E$495-$D$495)/$D$495))</f>
        <v>0</v>
      </c>
      <c r="H495" s="25" t="str">
        <f>IF($E$495="",IF($F$495&gt;0,"Ny data",IF($F$495="","",0)),IF($E$495=0,IF($F$495=0,0,"Ny data"),($F$495-$E$495)/$E$495))</f>
        <v/>
      </c>
      <c r="I495" s="7"/>
      <c r="J495" s="9"/>
      <c r="K495" s="9"/>
      <c r="L495" s="9"/>
      <c r="M495" s="9"/>
      <c r="N495" s="9"/>
      <c r="O495" s="9"/>
      <c r="P495" s="9"/>
      <c r="Q495" s="9"/>
      <c r="R495" s="9"/>
      <c r="S495" s="9"/>
      <c r="T495" s="9"/>
      <c r="U495" s="9"/>
      <c r="V495" s="9"/>
      <c r="W495" s="9"/>
      <c r="X495" s="9"/>
      <c r="Y495" s="9"/>
      <c r="Z495" s="9"/>
      <c r="AA495" s="9"/>
      <c r="AB495" s="9"/>
      <c r="AC495" s="9"/>
      <c r="AD495" s="9"/>
      <c r="AE495" s="9"/>
      <c r="AF495" s="9"/>
      <c r="AG495" s="9"/>
      <c r="AH495" s="9"/>
      <c r="AI495" s="9"/>
      <c r="AJ495" s="9"/>
      <c r="AK495" s="9"/>
      <c r="AL495" s="9"/>
      <c r="AM495" s="9"/>
      <c r="AN495" s="9"/>
      <c r="AO495" s="9"/>
      <c r="AP495" s="9"/>
      <c r="AQ495" s="9"/>
      <c r="AR495" s="9"/>
      <c r="AS495" s="9"/>
      <c r="AT495" s="9"/>
      <c r="AU495" s="9"/>
      <c r="AV495" s="9"/>
      <c r="AW495" s="9"/>
      <c r="AX495" s="9"/>
      <c r="AY495" s="9"/>
      <c r="AZ495" s="9"/>
      <c r="BA495" s="9"/>
    </row>
    <row r="496" spans="1:53" ht="15.75" customHeight="1" x14ac:dyDescent="0.2">
      <c r="A496" s="6" t="s">
        <v>67</v>
      </c>
      <c r="B496" s="22" t="s">
        <v>20</v>
      </c>
      <c r="C496" s="23">
        <v>20</v>
      </c>
      <c r="D496" s="24">
        <v>0</v>
      </c>
      <c r="E496" s="7"/>
      <c r="F496" s="7"/>
      <c r="G496" s="25">
        <f>IF($D$496="",IF($E$496&gt;0,"Ny data",IF($E$496="","",0)),IF($D$496=0,IF($E$496=0,0,"Ny data"),($E$496-$D$496)/$D$496))</f>
        <v>0</v>
      </c>
      <c r="H496" s="25" t="str">
        <f>IF($E$496="",IF($F$496&gt;0,"Ny data",IF($F$496="","",0)),IF($E$496=0,IF($F$496=0,0,"Ny data"),($F$496-$E$496)/$E$496))</f>
        <v/>
      </c>
      <c r="I496" s="7"/>
      <c r="J496" s="9"/>
      <c r="K496" s="9"/>
      <c r="L496" s="9"/>
      <c r="M496" s="9"/>
      <c r="N496" s="9"/>
      <c r="O496" s="9"/>
      <c r="P496" s="9"/>
      <c r="Q496" s="9"/>
      <c r="R496" s="9"/>
      <c r="S496" s="9"/>
      <c r="T496" s="9"/>
      <c r="U496" s="9"/>
      <c r="V496" s="9"/>
      <c r="W496" s="9"/>
      <c r="X496" s="9"/>
      <c r="Y496" s="9"/>
      <c r="Z496" s="9"/>
      <c r="AA496" s="9"/>
      <c r="AB496" s="9"/>
      <c r="AC496" s="9"/>
      <c r="AD496" s="9"/>
      <c r="AE496" s="9"/>
      <c r="AF496" s="9"/>
      <c r="AG496" s="9"/>
      <c r="AH496" s="9"/>
      <c r="AI496" s="9"/>
      <c r="AJ496" s="9"/>
      <c r="AK496" s="9"/>
      <c r="AL496" s="9"/>
      <c r="AM496" s="9"/>
      <c r="AN496" s="9"/>
      <c r="AO496" s="9"/>
      <c r="AP496" s="9"/>
      <c r="AQ496" s="9"/>
      <c r="AR496" s="9"/>
      <c r="AS496" s="9"/>
      <c r="AT496" s="9"/>
      <c r="AU496" s="9"/>
      <c r="AV496" s="9"/>
      <c r="AW496" s="9"/>
      <c r="AX496" s="9"/>
      <c r="AY496" s="9"/>
      <c r="AZ496" s="9"/>
      <c r="BA496" s="9"/>
    </row>
    <row r="497" spans="1:53" ht="15.75" customHeight="1" x14ac:dyDescent="0.2">
      <c r="A497" s="6" t="s">
        <v>68</v>
      </c>
      <c r="B497" s="22" t="s">
        <v>20</v>
      </c>
      <c r="C497" s="23">
        <v>10</v>
      </c>
      <c r="D497" s="24">
        <v>0</v>
      </c>
      <c r="E497" s="7"/>
      <c r="F497" s="7"/>
      <c r="G497" s="25">
        <f>IF($D$497="",IF($E$497&gt;0,"Ny data",IF($E$497="","",0)),IF($D$497=0,IF($E$497=0,0,"Ny data"),($E$497-$D$497)/$D$497))</f>
        <v>0</v>
      </c>
      <c r="H497" s="25" t="str">
        <f>IF($E$497="",IF($F$497&gt;0,"Ny data",IF($F$497="","",0)),IF($E$497=0,IF($F$497=0,0,"Ny data"),($F$497-$E$497)/$E$497))</f>
        <v/>
      </c>
      <c r="I497" s="7"/>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c r="AY497" s="9"/>
      <c r="AZ497" s="9"/>
      <c r="BA497" s="9"/>
    </row>
    <row r="498" spans="1:53" s="16" customFormat="1" ht="15.75" customHeight="1" x14ac:dyDescent="0.2">
      <c r="A498" s="12" t="s">
        <v>77</v>
      </c>
      <c r="B498" s="18"/>
      <c r="C498" s="19"/>
      <c r="D498" s="20"/>
      <c r="E498" s="5"/>
      <c r="F498" s="5"/>
      <c r="G498" s="19" t="str">
        <f>IF($D$498="",IF($E$498&gt;0,"Ny data",IF($E$498="","",0)),IF($D$498=0,IF($E$498=0,0,"Ny data"),($E$498-$D$498)/$D$498))</f>
        <v/>
      </c>
      <c r="H498" s="20" t="str">
        <f>IF($E$498="",IF($F$498&gt;0,"Ny data",IF($F$498="","",0)),IF($E$498=0,IF($F$498=0,0,"Ny data"),($F$498-$E$498)/$E$498))</f>
        <v/>
      </c>
      <c r="I498" s="5"/>
      <c r="J498" s="9"/>
      <c r="K498" s="9"/>
      <c r="L498" s="9"/>
      <c r="M498" s="9"/>
      <c r="N498" s="9"/>
      <c r="O498" s="9"/>
      <c r="P498" s="9"/>
      <c r="Q498" s="9"/>
      <c r="R498" s="9"/>
      <c r="S498" s="9"/>
      <c r="T498" s="9"/>
      <c r="U498" s="9"/>
      <c r="V498" s="9"/>
      <c r="W498" s="9"/>
      <c r="X498" s="9"/>
      <c r="Y498" s="9"/>
      <c r="Z498" s="9"/>
      <c r="AA498" s="9"/>
      <c r="AB498" s="9"/>
      <c r="AC498" s="9"/>
      <c r="AD498" s="9"/>
      <c r="AE498" s="9"/>
      <c r="AF498" s="9"/>
      <c r="AG498" s="9"/>
      <c r="AH498" s="9"/>
      <c r="AI498" s="9"/>
      <c r="AJ498" s="9"/>
      <c r="AK498" s="9"/>
      <c r="AL498" s="9"/>
      <c r="AM498" s="9"/>
      <c r="AN498" s="9"/>
      <c r="AO498" s="9"/>
      <c r="AP498" s="9"/>
      <c r="AQ498" s="9"/>
      <c r="AR498" s="9"/>
      <c r="AS498" s="9"/>
      <c r="AT498" s="9"/>
      <c r="AU498" s="9"/>
      <c r="AV498" s="9"/>
      <c r="AW498" s="9"/>
      <c r="AX498" s="9"/>
      <c r="AY498" s="9"/>
      <c r="AZ498" s="9"/>
      <c r="BA498" s="9"/>
    </row>
    <row r="499" spans="1:53" s="21" customFormat="1" ht="15.75" customHeight="1" x14ac:dyDescent="0.2">
      <c r="A499" s="17" t="s">
        <v>18</v>
      </c>
      <c r="B499" s="18"/>
      <c r="C499" s="19"/>
      <c r="D499" s="19"/>
      <c r="E499" s="8"/>
      <c r="F499" s="8"/>
      <c r="G499" s="19" t="str">
        <f>IF($D$499="",IF($E$499&gt;0,"Ny data",IF($E$499="","",0)),IF($D$499=0,IF($E$499=0,0,"Ny data"),($E$499-$D$499)/$D$499))</f>
        <v/>
      </c>
      <c r="H499" s="19" t="str">
        <f>IF($E$499="",IF($F$499&gt;0,"Ny data",IF($F$499="","",0)),IF($E$499=0,IF($F$499=0,0,"Ny data"),($F$499-$E$499)/$E$499))</f>
        <v/>
      </c>
      <c r="I499" s="8"/>
      <c r="J499" s="9"/>
      <c r="K499" s="9"/>
      <c r="L499" s="9"/>
      <c r="M499" s="9"/>
      <c r="N499" s="9"/>
      <c r="O499" s="9"/>
      <c r="P499" s="9"/>
      <c r="Q499" s="9"/>
      <c r="R499" s="9"/>
      <c r="S499" s="9"/>
      <c r="T499" s="9"/>
      <c r="U499" s="9"/>
      <c r="V499" s="9"/>
      <c r="W499" s="9"/>
      <c r="X499" s="9"/>
      <c r="Y499" s="9"/>
      <c r="Z499" s="9"/>
      <c r="AA499" s="9"/>
      <c r="AB499" s="9"/>
      <c r="AC499" s="9"/>
      <c r="AD499" s="9"/>
      <c r="AE499" s="9"/>
      <c r="AF499" s="9"/>
      <c r="AG499" s="9"/>
      <c r="AH499" s="9"/>
      <c r="AI499" s="9"/>
      <c r="AJ499" s="9"/>
      <c r="AK499" s="9"/>
      <c r="AL499" s="9"/>
      <c r="AM499" s="9"/>
      <c r="AN499" s="9"/>
      <c r="AO499" s="9"/>
      <c r="AP499" s="9"/>
      <c r="AQ499" s="9"/>
      <c r="AR499" s="9"/>
      <c r="AS499" s="9"/>
      <c r="AT499" s="9"/>
      <c r="AU499" s="9"/>
      <c r="AV499" s="9"/>
      <c r="AW499" s="9"/>
      <c r="AX499" s="9"/>
      <c r="AY499" s="9"/>
      <c r="AZ499" s="9"/>
      <c r="BA499" s="9"/>
    </row>
    <row r="500" spans="1:53" ht="15.75" customHeight="1" x14ac:dyDescent="0.2">
      <c r="A500" s="6" t="s">
        <v>19</v>
      </c>
      <c r="B500" s="22" t="s">
        <v>20</v>
      </c>
      <c r="C500" s="23">
        <v>40</v>
      </c>
      <c r="D500" s="24">
        <v>0</v>
      </c>
      <c r="E500" s="7"/>
      <c r="F500" s="7"/>
      <c r="G500" s="25">
        <f>IF($D$500="",IF($E$500&gt;0,"Ny data",IF($E$500="","",0)),IF($D$500=0,IF($E$500=0,0,"Ny data"),($E$500-$D$500)/$D$500))</f>
        <v>0</v>
      </c>
      <c r="H500" s="25" t="str">
        <f>IF($E$500="",IF($F$500&gt;0,"Ny data",IF($F$500="","",0)),IF($E$500=0,IF($F$500=0,0,"Ny data"),($F$500-$E$500)/$E$500))</f>
        <v/>
      </c>
      <c r="I500" s="7"/>
      <c r="J500" s="9"/>
      <c r="K500" s="9"/>
      <c r="L500" s="9"/>
      <c r="M500" s="9"/>
      <c r="N500" s="9"/>
      <c r="O500" s="9"/>
      <c r="P500" s="9"/>
      <c r="Q500" s="9"/>
      <c r="R500" s="9"/>
      <c r="S500" s="9"/>
      <c r="T500" s="9"/>
      <c r="U500" s="9"/>
      <c r="V500" s="9"/>
      <c r="W500" s="9"/>
      <c r="X500" s="9"/>
      <c r="Y500" s="9"/>
      <c r="Z500" s="9"/>
      <c r="AA500" s="9"/>
      <c r="AB500" s="9"/>
      <c r="AC500" s="9"/>
      <c r="AD500" s="9"/>
      <c r="AE500" s="9"/>
      <c r="AF500" s="9"/>
      <c r="AG500" s="9"/>
      <c r="AH500" s="9"/>
      <c r="AI500" s="9"/>
      <c r="AJ500" s="9"/>
      <c r="AK500" s="9"/>
      <c r="AL500" s="9"/>
      <c r="AM500" s="9"/>
      <c r="AN500" s="9"/>
      <c r="AO500" s="9"/>
      <c r="AP500" s="9"/>
      <c r="AQ500" s="9"/>
      <c r="AR500" s="9"/>
      <c r="AS500" s="9"/>
      <c r="AT500" s="9"/>
      <c r="AU500" s="9"/>
      <c r="AV500" s="9"/>
      <c r="AW500" s="9"/>
      <c r="AX500" s="9"/>
      <c r="AY500" s="9"/>
      <c r="AZ500" s="9"/>
      <c r="BA500" s="9"/>
    </row>
    <row r="501" spans="1:53" ht="15.75" customHeight="1" x14ac:dyDescent="0.2">
      <c r="A501" s="17" t="s">
        <v>21</v>
      </c>
      <c r="B501" s="18"/>
      <c r="C501" s="19"/>
      <c r="D501" s="20"/>
      <c r="E501" s="5"/>
      <c r="F501" s="5"/>
      <c r="G501" s="19" t="str">
        <f>IF($D$501="",IF($E$501&gt;0,"Ny data",IF($E$501="","",0)),IF($D$501=0,IF($E$501=0,0,"Ny data"),($E$501-$D$501)/$D$501))</f>
        <v/>
      </c>
      <c r="H501" s="20" t="str">
        <f>IF($E$501="",IF($F$501&gt;0,"Ny data",IF($F$501="","",0)),IF($E$501=0,IF($F$501=0,0,"Ny data"),($F$501-$E$501)/$E$501))</f>
        <v/>
      </c>
      <c r="I501" s="5"/>
      <c r="J501" s="9"/>
      <c r="K501" s="9"/>
      <c r="L501" s="9"/>
      <c r="M501" s="9"/>
      <c r="N501" s="9"/>
      <c r="O501" s="9"/>
      <c r="P501" s="9"/>
      <c r="Q501" s="9"/>
      <c r="R501" s="9"/>
      <c r="S501" s="9"/>
      <c r="T501" s="9"/>
      <c r="U501" s="9"/>
      <c r="V501" s="9"/>
      <c r="W501" s="9"/>
      <c r="X501" s="9"/>
      <c r="Y501" s="9"/>
      <c r="Z501" s="9"/>
      <c r="AA501" s="9"/>
      <c r="AB501" s="9"/>
      <c r="AC501" s="9"/>
      <c r="AD501" s="9"/>
      <c r="AE501" s="9"/>
      <c r="AF501" s="9"/>
      <c r="AG501" s="9"/>
      <c r="AH501" s="9"/>
      <c r="AI501" s="9"/>
      <c r="AJ501" s="9"/>
      <c r="AK501" s="9"/>
      <c r="AL501" s="9"/>
      <c r="AM501" s="9"/>
      <c r="AN501" s="9"/>
      <c r="AO501" s="9"/>
      <c r="AP501" s="9"/>
      <c r="AQ501" s="9"/>
      <c r="AR501" s="9"/>
      <c r="AS501" s="9"/>
      <c r="AT501" s="9"/>
      <c r="AU501" s="9"/>
      <c r="AV501" s="9"/>
      <c r="AW501" s="9"/>
      <c r="AX501" s="9"/>
      <c r="AY501" s="9"/>
      <c r="AZ501" s="9"/>
      <c r="BA501" s="9"/>
    </row>
    <row r="502" spans="1:53" ht="15.75" customHeight="1" x14ac:dyDescent="0.2">
      <c r="A502" s="6" t="s">
        <v>22</v>
      </c>
      <c r="B502" s="22" t="s">
        <v>20</v>
      </c>
      <c r="C502" s="23">
        <v>60</v>
      </c>
      <c r="D502" s="24">
        <v>0</v>
      </c>
      <c r="E502" s="7"/>
      <c r="F502" s="7"/>
      <c r="G502" s="25">
        <f>IF($D$502="",IF($E$502&gt;0,"Ny data",IF($E$502="","",0)),IF($D$502=0,IF($E$502=0,0,"Ny data"),($E$502-$D$502)/$D$502))</f>
        <v>0</v>
      </c>
      <c r="H502" s="25" t="str">
        <f>IF($E$502="",IF($F$502&gt;0,"Ny data",IF($F$502="","",0)),IF($E$502=0,IF($F$502=0,0,"Ny data"),($F$502-$E$502)/$E$502))</f>
        <v/>
      </c>
      <c r="I502" s="7"/>
      <c r="J502" s="9"/>
      <c r="K502" s="9"/>
      <c r="L502" s="9"/>
      <c r="M502" s="9"/>
      <c r="N502" s="9"/>
      <c r="O502" s="9"/>
      <c r="P502" s="9"/>
      <c r="Q502" s="9"/>
      <c r="R502" s="9"/>
      <c r="S502" s="9"/>
      <c r="T502" s="9"/>
      <c r="U502" s="9"/>
      <c r="V502" s="9"/>
      <c r="W502" s="9"/>
      <c r="X502" s="9"/>
      <c r="Y502" s="9"/>
      <c r="Z502" s="9"/>
      <c r="AA502" s="9"/>
      <c r="AB502" s="9"/>
      <c r="AC502" s="9"/>
      <c r="AD502" s="9"/>
      <c r="AE502" s="9"/>
      <c r="AF502" s="9"/>
      <c r="AG502" s="9"/>
      <c r="AH502" s="9"/>
      <c r="AI502" s="9"/>
      <c r="AJ502" s="9"/>
      <c r="AK502" s="9"/>
      <c r="AL502" s="9"/>
      <c r="AM502" s="9"/>
      <c r="AN502" s="9"/>
      <c r="AO502" s="9"/>
      <c r="AP502" s="9"/>
      <c r="AQ502" s="9"/>
      <c r="AR502" s="9"/>
      <c r="AS502" s="9"/>
      <c r="AT502" s="9"/>
      <c r="AU502" s="9"/>
      <c r="AV502" s="9"/>
      <c r="AW502" s="9"/>
      <c r="AX502" s="9"/>
      <c r="AY502" s="9"/>
      <c r="AZ502" s="9"/>
      <c r="BA502" s="9"/>
    </row>
    <row r="503" spans="1:53" ht="15.75" customHeight="1" x14ac:dyDescent="0.2">
      <c r="A503" s="6" t="s">
        <v>23</v>
      </c>
      <c r="B503" s="22" t="s">
        <v>20</v>
      </c>
      <c r="C503" s="23">
        <v>20</v>
      </c>
      <c r="D503" s="24">
        <v>0</v>
      </c>
      <c r="E503" s="7"/>
      <c r="F503" s="7"/>
      <c r="G503" s="25">
        <f>IF($D$503="",IF($E$503&gt;0,"Ny data",IF($E$503="","",0)),IF($D$503=0,IF($E$503=0,0,"Ny data"),($E$503-$D$503)/$D$503))</f>
        <v>0</v>
      </c>
      <c r="H503" s="25" t="str">
        <f>IF($E$503="",IF($F$503&gt;0,"Ny data",IF($F$503="","",0)),IF($E$503=0,IF($F$503=0,0,"Ny data"),($F$503-$E$503)/$E$503))</f>
        <v/>
      </c>
      <c r="I503" s="7"/>
      <c r="J503" s="9"/>
      <c r="K503" s="9"/>
      <c r="L503" s="9"/>
      <c r="M503" s="9"/>
      <c r="N503" s="9"/>
      <c r="O503" s="9"/>
      <c r="P503" s="9"/>
      <c r="Q503" s="9"/>
      <c r="R503" s="9"/>
      <c r="S503" s="9"/>
      <c r="T503" s="9"/>
      <c r="U503" s="9"/>
      <c r="V503" s="9"/>
      <c r="W503" s="9"/>
      <c r="X503" s="9"/>
      <c r="Y503" s="9"/>
      <c r="Z503" s="9"/>
      <c r="AA503" s="9"/>
      <c r="AB503" s="9"/>
      <c r="AC503" s="9"/>
      <c r="AD503" s="9"/>
      <c r="AE503" s="9"/>
      <c r="AF503" s="9"/>
      <c r="AG503" s="9"/>
      <c r="AH503" s="9"/>
      <c r="AI503" s="9"/>
      <c r="AJ503" s="9"/>
      <c r="AK503" s="9"/>
      <c r="AL503" s="9"/>
      <c r="AM503" s="9"/>
      <c r="AN503" s="9"/>
      <c r="AO503" s="9"/>
      <c r="AP503" s="9"/>
      <c r="AQ503" s="9"/>
      <c r="AR503" s="9"/>
      <c r="AS503" s="9"/>
      <c r="AT503" s="9"/>
      <c r="AU503" s="9"/>
      <c r="AV503" s="9"/>
      <c r="AW503" s="9"/>
      <c r="AX503" s="9"/>
      <c r="AY503" s="9"/>
      <c r="AZ503" s="9"/>
      <c r="BA503" s="9"/>
    </row>
    <row r="504" spans="1:53" ht="15.75" customHeight="1" x14ac:dyDescent="0.2">
      <c r="A504" s="6" t="s">
        <v>24</v>
      </c>
      <c r="B504" s="22" t="s">
        <v>20</v>
      </c>
      <c r="C504" s="23">
        <v>10</v>
      </c>
      <c r="D504" s="24">
        <v>0</v>
      </c>
      <c r="E504" s="7"/>
      <c r="F504" s="7"/>
      <c r="G504" s="25">
        <f>IF($D$504="",IF($E$504&gt;0,"Ny data",IF($E$504="","",0)),IF($D$504=0,IF($E$504=0,0,"Ny data"),($E$504-$D$504)/$D$504))</f>
        <v>0</v>
      </c>
      <c r="H504" s="25" t="str">
        <f>IF($E$504="",IF($F$504&gt;0,"Ny data",IF($F$504="","",0)),IF($E$504=0,IF($F$504=0,0,"Ny data"),($F$504-$E$504)/$E$504))</f>
        <v/>
      </c>
      <c r="I504" s="7"/>
      <c r="J504" s="9"/>
      <c r="K504" s="9"/>
      <c r="L504" s="9"/>
      <c r="M504" s="9"/>
      <c r="N504" s="9"/>
      <c r="O504" s="9"/>
      <c r="P504" s="9"/>
      <c r="Q504" s="9"/>
      <c r="R504" s="9"/>
      <c r="S504" s="9"/>
      <c r="T504" s="9"/>
      <c r="U504" s="9"/>
      <c r="V504" s="9"/>
      <c r="W504" s="9"/>
      <c r="X504" s="9"/>
      <c r="Y504" s="9"/>
      <c r="Z504" s="9"/>
      <c r="AA504" s="9"/>
      <c r="AB504" s="9"/>
      <c r="AC504" s="9"/>
      <c r="AD504" s="9"/>
      <c r="AE504" s="9"/>
      <c r="AF504" s="9"/>
      <c r="AG504" s="9"/>
      <c r="AH504" s="9"/>
      <c r="AI504" s="9"/>
      <c r="AJ504" s="9"/>
      <c r="AK504" s="9"/>
      <c r="AL504" s="9"/>
      <c r="AM504" s="9"/>
      <c r="AN504" s="9"/>
      <c r="AO504" s="9"/>
      <c r="AP504" s="9"/>
      <c r="AQ504" s="9"/>
      <c r="AR504" s="9"/>
      <c r="AS504" s="9"/>
      <c r="AT504" s="9"/>
      <c r="AU504" s="9"/>
      <c r="AV504" s="9"/>
      <c r="AW504" s="9"/>
      <c r="AX504" s="9"/>
      <c r="AY504" s="9"/>
      <c r="AZ504" s="9"/>
      <c r="BA504" s="9"/>
    </row>
    <row r="505" spans="1:53" ht="15.75" customHeight="1" x14ac:dyDescent="0.2">
      <c r="A505" s="6" t="s">
        <v>25</v>
      </c>
      <c r="B505" s="22" t="s">
        <v>20</v>
      </c>
      <c r="C505" s="23">
        <v>60</v>
      </c>
      <c r="D505" s="24">
        <v>0</v>
      </c>
      <c r="E505" s="7"/>
      <c r="F505" s="7"/>
      <c r="G505" s="25">
        <f>IF($D$505="",IF($E$505&gt;0,"Ny data",IF($E$505="","",0)),IF($D$505=0,IF($E$505=0,0,"Ny data"),($E$505-$D$505)/$D$505))</f>
        <v>0</v>
      </c>
      <c r="H505" s="25" t="str">
        <f>IF($E$505="",IF($F$505&gt;0,"Ny data",IF($F$505="","",0)),IF($E$505=0,IF($F$505=0,0,"Ny data"),($F$505-$E$505)/$E$505))</f>
        <v/>
      </c>
      <c r="I505" s="7"/>
      <c r="J505" s="9"/>
      <c r="K505" s="9"/>
      <c r="L505" s="9"/>
      <c r="M505" s="9"/>
      <c r="N505" s="9"/>
      <c r="O505" s="9"/>
      <c r="P505" s="9"/>
      <c r="Q505" s="9"/>
      <c r="R505" s="9"/>
      <c r="S505" s="9"/>
      <c r="T505" s="9"/>
      <c r="U505" s="9"/>
      <c r="V505" s="9"/>
      <c r="W505" s="9"/>
      <c r="X505" s="9"/>
      <c r="Y505" s="9"/>
      <c r="Z505" s="9"/>
      <c r="AA505" s="9"/>
      <c r="AB505" s="9"/>
      <c r="AC505" s="9"/>
      <c r="AD505" s="9"/>
      <c r="AE505" s="9"/>
      <c r="AF505" s="9"/>
      <c r="AG505" s="9"/>
      <c r="AH505" s="9"/>
      <c r="AI505" s="9"/>
      <c r="AJ505" s="9"/>
      <c r="AK505" s="9"/>
      <c r="AL505" s="9"/>
      <c r="AM505" s="9"/>
      <c r="AN505" s="9"/>
      <c r="AO505" s="9"/>
      <c r="AP505" s="9"/>
      <c r="AQ505" s="9"/>
      <c r="AR505" s="9"/>
      <c r="AS505" s="9"/>
      <c r="AT505" s="9"/>
      <c r="AU505" s="9"/>
      <c r="AV505" s="9"/>
      <c r="AW505" s="9"/>
      <c r="AX505" s="9"/>
      <c r="AY505" s="9"/>
      <c r="AZ505" s="9"/>
      <c r="BA505" s="9"/>
    </row>
    <row r="506" spans="1:53" ht="15.75" customHeight="1" x14ac:dyDescent="0.2">
      <c r="A506" s="6" t="s">
        <v>26</v>
      </c>
      <c r="B506" s="22" t="s">
        <v>20</v>
      </c>
      <c r="C506" s="23">
        <v>20</v>
      </c>
      <c r="D506" s="24">
        <v>0</v>
      </c>
      <c r="E506" s="7"/>
      <c r="F506" s="7"/>
      <c r="G506" s="25">
        <f>IF($D$506="",IF($E$506&gt;0,"Ny data",IF($E$506="","",0)),IF($D$506=0,IF($E$506=0,0,"Ny data"),($E$506-$D$506)/$D$506))</f>
        <v>0</v>
      </c>
      <c r="H506" s="25" t="str">
        <f>IF($E$506="",IF($F$506&gt;0,"Ny data",IF($F$506="","",0)),IF($E$506=0,IF($F$506=0,0,"Ny data"),($F$506-$E$506)/$E$506))</f>
        <v/>
      </c>
      <c r="I506" s="7"/>
      <c r="J506" s="9"/>
      <c r="K506" s="9"/>
      <c r="L506" s="9"/>
      <c r="M506" s="9"/>
      <c r="N506" s="9"/>
      <c r="O506" s="9"/>
      <c r="P506" s="9"/>
      <c r="Q506" s="9"/>
      <c r="R506" s="9"/>
      <c r="S506" s="9"/>
      <c r="T506" s="9"/>
      <c r="U506" s="9"/>
      <c r="V506" s="9"/>
      <c r="W506" s="9"/>
      <c r="X506" s="9"/>
      <c r="Y506" s="9"/>
      <c r="Z506" s="9"/>
      <c r="AA506" s="9"/>
      <c r="AB506" s="9"/>
      <c r="AC506" s="9"/>
      <c r="AD506" s="9"/>
      <c r="AE506" s="9"/>
      <c r="AF506" s="9"/>
      <c r="AG506" s="9"/>
      <c r="AH506" s="9"/>
      <c r="AI506" s="9"/>
      <c r="AJ506" s="9"/>
      <c r="AK506" s="9"/>
      <c r="AL506" s="9"/>
      <c r="AM506" s="9"/>
      <c r="AN506" s="9"/>
      <c r="AO506" s="9"/>
      <c r="AP506" s="9"/>
      <c r="AQ506" s="9"/>
      <c r="AR506" s="9"/>
      <c r="AS506" s="9"/>
      <c r="AT506" s="9"/>
      <c r="AU506" s="9"/>
      <c r="AV506" s="9"/>
      <c r="AW506" s="9"/>
      <c r="AX506" s="9"/>
      <c r="AY506" s="9"/>
      <c r="AZ506" s="9"/>
      <c r="BA506" s="9"/>
    </row>
    <row r="507" spans="1:53" ht="15.75" customHeight="1" x14ac:dyDescent="0.2">
      <c r="A507" s="6" t="s">
        <v>27</v>
      </c>
      <c r="B507" s="22" t="s">
        <v>20</v>
      </c>
      <c r="C507" s="23">
        <v>10</v>
      </c>
      <c r="D507" s="24">
        <v>0</v>
      </c>
      <c r="E507" s="7"/>
      <c r="F507" s="7"/>
      <c r="G507" s="25">
        <f>IF($D$507="",IF($E$507&gt;0,"Ny data",IF($E$507="","",0)),IF($D$507=0,IF($E$507=0,0,"Ny data"),($E$507-$D$507)/$D$507))</f>
        <v>0</v>
      </c>
      <c r="H507" s="25" t="str">
        <f>IF($E$507="",IF($F$507&gt;0,"Ny data",IF($F$507="","",0)),IF($E$507=0,IF($F$507=0,0,"Ny data"),($F$507-$E$507)/$E$507))</f>
        <v/>
      </c>
      <c r="I507" s="7"/>
      <c r="J507" s="9"/>
      <c r="K507" s="9"/>
      <c r="L507" s="9"/>
      <c r="M507" s="9"/>
      <c r="N507" s="9"/>
      <c r="O507" s="9"/>
      <c r="P507" s="9"/>
      <c r="Q507" s="9"/>
      <c r="R507" s="9"/>
      <c r="S507" s="9"/>
      <c r="T507" s="9"/>
      <c r="U507" s="9"/>
      <c r="V507" s="9"/>
      <c r="W507" s="9"/>
      <c r="X507" s="9"/>
      <c r="Y507" s="9"/>
      <c r="Z507" s="9"/>
      <c r="AA507" s="9"/>
      <c r="AB507" s="9"/>
      <c r="AC507" s="9"/>
      <c r="AD507" s="9"/>
      <c r="AE507" s="9"/>
      <c r="AF507" s="9"/>
      <c r="AG507" s="9"/>
      <c r="AH507" s="9"/>
      <c r="AI507" s="9"/>
      <c r="AJ507" s="9"/>
      <c r="AK507" s="9"/>
      <c r="AL507" s="9"/>
      <c r="AM507" s="9"/>
      <c r="AN507" s="9"/>
      <c r="AO507" s="9"/>
      <c r="AP507" s="9"/>
      <c r="AQ507" s="9"/>
      <c r="AR507" s="9"/>
      <c r="AS507" s="9"/>
      <c r="AT507" s="9"/>
      <c r="AU507" s="9"/>
      <c r="AV507" s="9"/>
      <c r="AW507" s="9"/>
      <c r="AX507" s="9"/>
      <c r="AY507" s="9"/>
      <c r="AZ507" s="9"/>
      <c r="BA507" s="9"/>
    </row>
    <row r="508" spans="1:53" ht="15.75" customHeight="1" x14ac:dyDescent="0.2">
      <c r="A508" s="6" t="s">
        <v>28</v>
      </c>
      <c r="B508" s="22" t="s">
        <v>20</v>
      </c>
      <c r="C508" s="23">
        <v>60</v>
      </c>
      <c r="D508" s="24">
        <v>0</v>
      </c>
      <c r="E508" s="7"/>
      <c r="F508" s="7"/>
      <c r="G508" s="25">
        <f>IF($D$508="",IF($E$508&gt;0,"Ny data",IF($E$508="","",0)),IF($D$508=0,IF($E$508=0,0,"Ny data"),($E$508-$D$508)/$D$508))</f>
        <v>0</v>
      </c>
      <c r="H508" s="25" t="str">
        <f>IF($E$508="",IF($F$508&gt;0,"Ny data",IF($F$508="","",0)),IF($E$508=0,IF($F$508=0,0,"Ny data"),($F$508-$E$508)/$E$508))</f>
        <v/>
      </c>
      <c r="I508" s="7"/>
      <c r="J508" s="9"/>
      <c r="K508" s="9"/>
      <c r="L508" s="9"/>
      <c r="M508" s="9"/>
      <c r="N508" s="9"/>
      <c r="O508" s="9"/>
      <c r="P508" s="9"/>
      <c r="Q508" s="9"/>
      <c r="R508" s="9"/>
      <c r="S508" s="9"/>
      <c r="T508" s="9"/>
      <c r="U508" s="9"/>
      <c r="V508" s="9"/>
      <c r="W508" s="9"/>
      <c r="X508" s="9"/>
      <c r="Y508" s="9"/>
      <c r="Z508" s="9"/>
      <c r="AA508" s="9"/>
      <c r="AB508" s="9"/>
      <c r="AC508" s="9"/>
      <c r="AD508" s="9"/>
      <c r="AE508" s="9"/>
      <c r="AF508" s="9"/>
      <c r="AG508" s="9"/>
      <c r="AH508" s="9"/>
      <c r="AI508" s="9"/>
      <c r="AJ508" s="9"/>
      <c r="AK508" s="9"/>
      <c r="AL508" s="9"/>
      <c r="AM508" s="9"/>
      <c r="AN508" s="9"/>
      <c r="AO508" s="9"/>
      <c r="AP508" s="9"/>
      <c r="AQ508" s="9"/>
      <c r="AR508" s="9"/>
      <c r="AS508" s="9"/>
      <c r="AT508" s="9"/>
      <c r="AU508" s="9"/>
      <c r="AV508" s="9"/>
      <c r="AW508" s="9"/>
      <c r="AX508" s="9"/>
      <c r="AY508" s="9"/>
      <c r="AZ508" s="9"/>
      <c r="BA508" s="9"/>
    </row>
    <row r="509" spans="1:53" ht="15.75" customHeight="1" x14ac:dyDescent="0.2">
      <c r="A509" s="6" t="s">
        <v>29</v>
      </c>
      <c r="B509" s="22" t="s">
        <v>20</v>
      </c>
      <c r="C509" s="23">
        <v>20</v>
      </c>
      <c r="D509" s="24">
        <v>0</v>
      </c>
      <c r="E509" s="7"/>
      <c r="F509" s="7"/>
      <c r="G509" s="25">
        <f>IF($D$509="",IF($E$509&gt;0,"Ny data",IF($E$509="","",0)),IF($D$509=0,IF($E$509=0,0,"Ny data"),($E$509-$D$509)/$D$509))</f>
        <v>0</v>
      </c>
      <c r="H509" s="25" t="str">
        <f>IF($E$509="",IF($F$509&gt;0,"Ny data",IF($F$509="","",0)),IF($E$509=0,IF($F$509=0,0,"Ny data"),($F$509-$E$509)/$E$509))</f>
        <v/>
      </c>
      <c r="I509" s="7"/>
      <c r="J509" s="9"/>
      <c r="K509" s="9"/>
      <c r="L509" s="9"/>
      <c r="M509" s="9"/>
      <c r="N509" s="9"/>
      <c r="O509" s="9"/>
      <c r="P509" s="9"/>
      <c r="Q509" s="9"/>
      <c r="R509" s="9"/>
      <c r="S509" s="9"/>
      <c r="T509" s="9"/>
      <c r="U509" s="9"/>
      <c r="V509" s="9"/>
      <c r="W509" s="9"/>
      <c r="X509" s="9"/>
      <c r="Y509" s="9"/>
      <c r="Z509" s="9"/>
      <c r="AA509" s="9"/>
      <c r="AB509" s="9"/>
      <c r="AC509" s="9"/>
      <c r="AD509" s="9"/>
      <c r="AE509" s="9"/>
      <c r="AF509" s="9"/>
      <c r="AG509" s="9"/>
      <c r="AH509" s="9"/>
      <c r="AI509" s="9"/>
      <c r="AJ509" s="9"/>
      <c r="AK509" s="9"/>
      <c r="AL509" s="9"/>
      <c r="AM509" s="9"/>
      <c r="AN509" s="9"/>
      <c r="AO509" s="9"/>
      <c r="AP509" s="9"/>
      <c r="AQ509" s="9"/>
      <c r="AR509" s="9"/>
      <c r="AS509" s="9"/>
      <c r="AT509" s="9"/>
      <c r="AU509" s="9"/>
      <c r="AV509" s="9"/>
      <c r="AW509" s="9"/>
      <c r="AX509" s="9"/>
      <c r="AY509" s="9"/>
      <c r="AZ509" s="9"/>
      <c r="BA509" s="9"/>
    </row>
    <row r="510" spans="1:53" ht="15.75" customHeight="1" x14ac:dyDescent="0.2">
      <c r="A510" s="6" t="s">
        <v>30</v>
      </c>
      <c r="B510" s="22" t="s">
        <v>20</v>
      </c>
      <c r="C510" s="23">
        <v>10</v>
      </c>
      <c r="D510" s="24">
        <v>0</v>
      </c>
      <c r="E510" s="7"/>
      <c r="F510" s="7"/>
      <c r="G510" s="25">
        <f>IF($D$510="",IF($E$510&gt;0,"Ny data",IF($E$510="","",0)),IF($D$510=0,IF($E$510=0,0,"Ny data"),($E$510-$D$510)/$D$510))</f>
        <v>0</v>
      </c>
      <c r="H510" s="25" t="str">
        <f>IF($E$510="",IF($F$510&gt;0,"Ny data",IF($F$510="","",0)),IF($E$510=0,IF($F$510=0,0,"Ny data"),($F$510-$E$510)/$E$510))</f>
        <v/>
      </c>
      <c r="I510" s="7"/>
      <c r="J510" s="9"/>
      <c r="K510" s="9"/>
      <c r="L510" s="9"/>
      <c r="M510" s="9"/>
      <c r="N510" s="9"/>
      <c r="O510" s="9"/>
      <c r="P510" s="9"/>
      <c r="Q510" s="9"/>
      <c r="R510" s="9"/>
      <c r="S510" s="9"/>
      <c r="T510" s="9"/>
      <c r="U510" s="9"/>
      <c r="V510" s="9"/>
      <c r="W510" s="9"/>
      <c r="X510" s="9"/>
      <c r="Y510" s="9"/>
      <c r="Z510" s="9"/>
      <c r="AA510" s="9"/>
      <c r="AB510" s="9"/>
      <c r="AC510" s="9"/>
      <c r="AD510" s="9"/>
      <c r="AE510" s="9"/>
      <c r="AF510" s="9"/>
      <c r="AG510" s="9"/>
      <c r="AH510" s="9"/>
      <c r="AI510" s="9"/>
      <c r="AJ510" s="9"/>
      <c r="AK510" s="9"/>
      <c r="AL510" s="9"/>
      <c r="AM510" s="9"/>
      <c r="AN510" s="9"/>
      <c r="AO510" s="9"/>
      <c r="AP510" s="9"/>
      <c r="AQ510" s="9"/>
      <c r="AR510" s="9"/>
      <c r="AS510" s="9"/>
      <c r="AT510" s="9"/>
      <c r="AU510" s="9"/>
      <c r="AV510" s="9"/>
      <c r="AW510" s="9"/>
      <c r="AX510" s="9"/>
      <c r="AY510" s="9"/>
      <c r="AZ510" s="9"/>
      <c r="BA510" s="9"/>
    </row>
    <row r="511" spans="1:53" ht="15.75" customHeight="1" x14ac:dyDescent="0.2">
      <c r="A511" s="6" t="s">
        <v>31</v>
      </c>
      <c r="B511" s="22" t="s">
        <v>20</v>
      </c>
      <c r="C511" s="23">
        <v>60</v>
      </c>
      <c r="D511" s="24">
        <v>0</v>
      </c>
      <c r="E511" s="7"/>
      <c r="F511" s="7"/>
      <c r="G511" s="25">
        <f>IF($D$511="",IF($E$511&gt;0,"Ny data",IF($E$511="","",0)),IF($D$511=0,IF($E$511=0,0,"Ny data"),($E$511-$D$511)/$D$511))</f>
        <v>0</v>
      </c>
      <c r="H511" s="25" t="str">
        <f>IF($E$511="",IF($F$511&gt;0,"Ny data",IF($F$511="","",0)),IF($E$511=0,IF($F$511=0,0,"Ny data"),($F$511-$E$511)/$E$511))</f>
        <v/>
      </c>
      <c r="I511" s="7"/>
      <c r="J511" s="9"/>
      <c r="K511" s="9"/>
      <c r="L511" s="9"/>
      <c r="M511" s="9"/>
      <c r="N511" s="9"/>
      <c r="O511" s="9"/>
      <c r="P511" s="9"/>
      <c r="Q511" s="9"/>
      <c r="R511" s="9"/>
      <c r="S511" s="9"/>
      <c r="T511" s="9"/>
      <c r="U511" s="9"/>
      <c r="V511" s="9"/>
      <c r="W511" s="9"/>
      <c r="X511" s="9"/>
      <c r="Y511" s="9"/>
      <c r="Z511" s="9"/>
      <c r="AA511" s="9"/>
      <c r="AB511" s="9"/>
      <c r="AC511" s="9"/>
      <c r="AD511" s="9"/>
      <c r="AE511" s="9"/>
      <c r="AF511" s="9"/>
      <c r="AG511" s="9"/>
      <c r="AH511" s="9"/>
      <c r="AI511" s="9"/>
      <c r="AJ511" s="9"/>
      <c r="AK511" s="9"/>
      <c r="AL511" s="9"/>
      <c r="AM511" s="9"/>
      <c r="AN511" s="9"/>
      <c r="AO511" s="9"/>
      <c r="AP511" s="9"/>
      <c r="AQ511" s="9"/>
      <c r="AR511" s="9"/>
      <c r="AS511" s="9"/>
      <c r="AT511" s="9"/>
      <c r="AU511" s="9"/>
      <c r="AV511" s="9"/>
      <c r="AW511" s="9"/>
      <c r="AX511" s="9"/>
      <c r="AY511" s="9"/>
      <c r="AZ511" s="9"/>
      <c r="BA511" s="9"/>
    </row>
    <row r="512" spans="1:53" ht="15.75" customHeight="1" x14ac:dyDescent="0.2">
      <c r="A512" s="6" t="s">
        <v>32</v>
      </c>
      <c r="B512" s="22" t="s">
        <v>20</v>
      </c>
      <c r="C512" s="23">
        <v>20</v>
      </c>
      <c r="D512" s="24">
        <v>0</v>
      </c>
      <c r="E512" s="7"/>
      <c r="F512" s="7"/>
      <c r="G512" s="25">
        <f>IF($D$512="",IF($E$512&gt;0,"Ny data",IF($E$512="","",0)),IF($D$512=0,IF($E$512=0,0,"Ny data"),($E$512-$D$512)/$D$512))</f>
        <v>0</v>
      </c>
      <c r="H512" s="25" t="str">
        <f>IF($E$512="",IF($F$512&gt;0,"Ny data",IF($F$512="","",0)),IF($E$512=0,IF($F$512=0,0,"Ny data"),($F$512-$E$512)/$E$512))</f>
        <v/>
      </c>
      <c r="I512" s="7"/>
      <c r="J512" s="9"/>
      <c r="K512" s="9"/>
      <c r="L512" s="9"/>
      <c r="M512" s="9"/>
      <c r="N512" s="9"/>
      <c r="O512" s="9"/>
      <c r="P512" s="9"/>
      <c r="Q512" s="9"/>
      <c r="R512" s="9"/>
      <c r="S512" s="9"/>
      <c r="T512" s="9"/>
      <c r="U512" s="9"/>
      <c r="V512" s="9"/>
      <c r="W512" s="9"/>
      <c r="X512" s="9"/>
      <c r="Y512" s="9"/>
      <c r="Z512" s="9"/>
      <c r="AA512" s="9"/>
      <c r="AB512" s="9"/>
      <c r="AC512" s="9"/>
      <c r="AD512" s="9"/>
      <c r="AE512" s="9"/>
      <c r="AF512" s="9"/>
      <c r="AG512" s="9"/>
      <c r="AH512" s="9"/>
      <c r="AI512" s="9"/>
      <c r="AJ512" s="9"/>
      <c r="AK512" s="9"/>
      <c r="AL512" s="9"/>
      <c r="AM512" s="9"/>
      <c r="AN512" s="9"/>
      <c r="AO512" s="9"/>
      <c r="AP512" s="9"/>
      <c r="AQ512" s="9"/>
      <c r="AR512" s="9"/>
      <c r="AS512" s="9"/>
      <c r="AT512" s="9"/>
      <c r="AU512" s="9"/>
      <c r="AV512" s="9"/>
      <c r="AW512" s="9"/>
      <c r="AX512" s="9"/>
      <c r="AY512" s="9"/>
      <c r="AZ512" s="9"/>
      <c r="BA512" s="9"/>
    </row>
    <row r="513" spans="1:53" ht="15.75" customHeight="1" x14ac:dyDescent="0.2">
      <c r="A513" s="6" t="s">
        <v>33</v>
      </c>
      <c r="B513" s="22" t="s">
        <v>20</v>
      </c>
      <c r="C513" s="23">
        <v>10</v>
      </c>
      <c r="D513" s="24">
        <v>0</v>
      </c>
      <c r="E513" s="7"/>
      <c r="F513" s="7"/>
      <c r="G513" s="25">
        <f>IF($D$513="",IF($E$513&gt;0,"Ny data",IF($E$513="","",0)),IF($D$513=0,IF($E$513=0,0,"Ny data"),($E$513-$D$513)/$D$513))</f>
        <v>0</v>
      </c>
      <c r="H513" s="25" t="str">
        <f>IF($E$513="",IF($F$513&gt;0,"Ny data",IF($F$513="","",0)),IF($E$513=0,IF($F$513=0,0,"Ny data"),($F$513-$E$513)/$E$513))</f>
        <v/>
      </c>
      <c r="I513" s="7"/>
      <c r="J513" s="9"/>
      <c r="K513" s="9"/>
      <c r="L513" s="9"/>
      <c r="M513" s="9"/>
      <c r="N513" s="9"/>
      <c r="O513" s="9"/>
      <c r="P513" s="9"/>
      <c r="Q513" s="9"/>
      <c r="R513" s="9"/>
      <c r="S513" s="9"/>
      <c r="T513" s="9"/>
      <c r="U513" s="9"/>
      <c r="V513" s="9"/>
      <c r="W513" s="9"/>
      <c r="X513" s="9"/>
      <c r="Y513" s="9"/>
      <c r="Z513" s="9"/>
      <c r="AA513" s="9"/>
      <c r="AB513" s="9"/>
      <c r="AC513" s="9"/>
      <c r="AD513" s="9"/>
      <c r="AE513" s="9"/>
      <c r="AF513" s="9"/>
      <c r="AG513" s="9"/>
      <c r="AH513" s="9"/>
      <c r="AI513" s="9"/>
      <c r="AJ513" s="9"/>
      <c r="AK513" s="9"/>
      <c r="AL513" s="9"/>
      <c r="AM513" s="9"/>
      <c r="AN513" s="9"/>
      <c r="AO513" s="9"/>
      <c r="AP513" s="9"/>
      <c r="AQ513" s="9"/>
      <c r="AR513" s="9"/>
      <c r="AS513" s="9"/>
      <c r="AT513" s="9"/>
      <c r="AU513" s="9"/>
      <c r="AV513" s="9"/>
      <c r="AW513" s="9"/>
      <c r="AX513" s="9"/>
      <c r="AY513" s="9"/>
      <c r="AZ513" s="9"/>
      <c r="BA513" s="9"/>
    </row>
    <row r="514" spans="1:53" ht="15.75" customHeight="1" x14ac:dyDescent="0.2">
      <c r="A514" s="6" t="s">
        <v>34</v>
      </c>
      <c r="B514" s="22" t="s">
        <v>20</v>
      </c>
      <c r="C514" s="23">
        <v>60</v>
      </c>
      <c r="D514" s="24">
        <v>0</v>
      </c>
      <c r="E514" s="7"/>
      <c r="F514" s="7"/>
      <c r="G514" s="25">
        <f>IF($D$514="",IF($E$514&gt;0,"Ny data",IF($E$514="","",0)),IF($D$514=0,IF($E$514=0,0,"Ny data"),($E$514-$D$514)/$D$514))</f>
        <v>0</v>
      </c>
      <c r="H514" s="25" t="str">
        <f>IF($E$514="",IF($F$514&gt;0,"Ny data",IF($F$514="","",0)),IF($E$514=0,IF($F$514=0,0,"Ny data"),($F$514-$E$514)/$E$514))</f>
        <v/>
      </c>
      <c r="I514" s="7"/>
      <c r="J514" s="9"/>
      <c r="K514" s="9"/>
      <c r="L514" s="9"/>
      <c r="M514" s="9"/>
      <c r="N514" s="9"/>
      <c r="O514" s="9"/>
      <c r="P514" s="9"/>
      <c r="Q514" s="9"/>
      <c r="R514" s="9"/>
      <c r="S514" s="9"/>
      <c r="T514" s="9"/>
      <c r="U514" s="9"/>
      <c r="V514" s="9"/>
      <c r="W514" s="9"/>
      <c r="X514" s="9"/>
      <c r="Y514" s="9"/>
      <c r="Z514" s="9"/>
      <c r="AA514" s="9"/>
      <c r="AB514" s="9"/>
      <c r="AC514" s="9"/>
      <c r="AD514" s="9"/>
      <c r="AE514" s="9"/>
      <c r="AF514" s="9"/>
      <c r="AG514" s="9"/>
      <c r="AH514" s="9"/>
      <c r="AI514" s="9"/>
      <c r="AJ514" s="9"/>
      <c r="AK514" s="9"/>
      <c r="AL514" s="9"/>
      <c r="AM514" s="9"/>
      <c r="AN514" s="9"/>
      <c r="AO514" s="9"/>
      <c r="AP514" s="9"/>
      <c r="AQ514" s="9"/>
      <c r="AR514" s="9"/>
      <c r="AS514" s="9"/>
      <c r="AT514" s="9"/>
      <c r="AU514" s="9"/>
      <c r="AV514" s="9"/>
      <c r="AW514" s="9"/>
      <c r="AX514" s="9"/>
      <c r="AY514" s="9"/>
      <c r="AZ514" s="9"/>
      <c r="BA514" s="9"/>
    </row>
    <row r="515" spans="1:53" ht="15.75" customHeight="1" x14ac:dyDescent="0.2">
      <c r="A515" s="6" t="s">
        <v>35</v>
      </c>
      <c r="B515" s="22" t="s">
        <v>20</v>
      </c>
      <c r="C515" s="23">
        <v>20</v>
      </c>
      <c r="D515" s="24">
        <v>0</v>
      </c>
      <c r="E515" s="7"/>
      <c r="F515" s="7"/>
      <c r="G515" s="25">
        <f>IF($D$515="",IF($E$515&gt;0,"Ny data",IF($E$515="","",0)),IF($D$515=0,IF($E$515=0,0,"Ny data"),($E$515-$D$515)/$D$515))</f>
        <v>0</v>
      </c>
      <c r="H515" s="25" t="str">
        <f>IF($E$515="",IF($F$515&gt;0,"Ny data",IF($F$515="","",0)),IF($E$515=0,IF($F$515=0,0,"Ny data"),($F$515-$E$515)/$E$515))</f>
        <v/>
      </c>
      <c r="I515" s="7"/>
      <c r="J515" s="9"/>
      <c r="K515" s="9"/>
      <c r="L515" s="9"/>
      <c r="M515" s="9"/>
      <c r="N515" s="9"/>
      <c r="O515" s="9"/>
      <c r="P515" s="9"/>
      <c r="Q515" s="9"/>
      <c r="R515" s="9"/>
      <c r="S515" s="9"/>
      <c r="T515" s="9"/>
      <c r="U515" s="9"/>
      <c r="V515" s="9"/>
      <c r="W515" s="9"/>
      <c r="X515" s="9"/>
      <c r="Y515" s="9"/>
      <c r="Z515" s="9"/>
      <c r="AA515" s="9"/>
      <c r="AB515" s="9"/>
      <c r="AC515" s="9"/>
      <c r="AD515" s="9"/>
      <c r="AE515" s="9"/>
      <c r="AF515" s="9"/>
      <c r="AG515" s="9"/>
      <c r="AH515" s="9"/>
      <c r="AI515" s="9"/>
      <c r="AJ515" s="9"/>
      <c r="AK515" s="9"/>
      <c r="AL515" s="9"/>
      <c r="AM515" s="9"/>
      <c r="AN515" s="9"/>
      <c r="AO515" s="9"/>
      <c r="AP515" s="9"/>
      <c r="AQ515" s="9"/>
      <c r="AR515" s="9"/>
      <c r="AS515" s="9"/>
      <c r="AT515" s="9"/>
      <c r="AU515" s="9"/>
      <c r="AV515" s="9"/>
      <c r="AW515" s="9"/>
      <c r="AX515" s="9"/>
      <c r="AY515" s="9"/>
      <c r="AZ515" s="9"/>
      <c r="BA515" s="9"/>
    </row>
    <row r="516" spans="1:53" ht="15.75" customHeight="1" x14ac:dyDescent="0.2">
      <c r="A516" s="6" t="s">
        <v>36</v>
      </c>
      <c r="B516" s="22" t="s">
        <v>20</v>
      </c>
      <c r="C516" s="23">
        <v>10</v>
      </c>
      <c r="D516" s="24">
        <v>0</v>
      </c>
      <c r="E516" s="7"/>
      <c r="F516" s="7"/>
      <c r="G516" s="25">
        <f>IF($D$516="",IF($E$516&gt;0,"Ny data",IF($E$516="","",0)),IF($D$516=0,IF($E$516=0,0,"Ny data"),($E$516-$D$516)/$D$516))</f>
        <v>0</v>
      </c>
      <c r="H516" s="25" t="str">
        <f>IF($E$516="",IF($F$516&gt;0,"Ny data",IF($F$516="","",0)),IF($E$516=0,IF($F$516=0,0,"Ny data"),($F$516-$E$516)/$E$516))</f>
        <v/>
      </c>
      <c r="I516" s="7"/>
      <c r="J516" s="9"/>
      <c r="K516" s="9"/>
      <c r="L516" s="9"/>
      <c r="M516" s="9"/>
      <c r="N516" s="9"/>
      <c r="O516" s="9"/>
      <c r="P516" s="9"/>
      <c r="Q516" s="9"/>
      <c r="R516" s="9"/>
      <c r="S516" s="9"/>
      <c r="T516" s="9"/>
      <c r="U516" s="9"/>
      <c r="V516" s="9"/>
      <c r="W516" s="9"/>
      <c r="X516" s="9"/>
      <c r="Y516" s="9"/>
      <c r="Z516" s="9"/>
      <c r="AA516" s="9"/>
      <c r="AB516" s="9"/>
      <c r="AC516" s="9"/>
      <c r="AD516" s="9"/>
      <c r="AE516" s="9"/>
      <c r="AF516" s="9"/>
      <c r="AG516" s="9"/>
      <c r="AH516" s="9"/>
      <c r="AI516" s="9"/>
      <c r="AJ516" s="9"/>
      <c r="AK516" s="9"/>
      <c r="AL516" s="9"/>
      <c r="AM516" s="9"/>
      <c r="AN516" s="9"/>
      <c r="AO516" s="9"/>
      <c r="AP516" s="9"/>
      <c r="AQ516" s="9"/>
      <c r="AR516" s="9"/>
      <c r="AS516" s="9"/>
      <c r="AT516" s="9"/>
      <c r="AU516" s="9"/>
      <c r="AV516" s="9"/>
      <c r="AW516" s="9"/>
      <c r="AX516" s="9"/>
      <c r="AY516" s="9"/>
      <c r="AZ516" s="9"/>
      <c r="BA516" s="9"/>
    </row>
    <row r="517" spans="1:53" ht="15.75" customHeight="1" x14ac:dyDescent="0.2">
      <c r="A517" s="6" t="s">
        <v>37</v>
      </c>
      <c r="B517" s="22" t="s">
        <v>20</v>
      </c>
      <c r="C517" s="23">
        <v>60</v>
      </c>
      <c r="D517" s="24">
        <v>0</v>
      </c>
      <c r="E517" s="7"/>
      <c r="F517" s="7"/>
      <c r="G517" s="25">
        <f>IF($D$517="",IF($E$517&gt;0,"Ny data",IF($E$517="","",0)),IF($D$517=0,IF($E$517=0,0,"Ny data"),($E$517-$D$517)/$D$517))</f>
        <v>0</v>
      </c>
      <c r="H517" s="25" t="str">
        <f>IF($E$517="",IF($F$517&gt;0,"Ny data",IF($F$517="","",0)),IF($E$517=0,IF($F$517=0,0,"Ny data"),($F$517-$E$517)/$E$517))</f>
        <v/>
      </c>
      <c r="I517" s="7"/>
      <c r="J517" s="9"/>
      <c r="K517" s="9"/>
      <c r="L517" s="9"/>
      <c r="M517" s="9"/>
      <c r="N517" s="9"/>
      <c r="O517" s="9"/>
      <c r="P517" s="9"/>
      <c r="Q517" s="9"/>
      <c r="R517" s="9"/>
      <c r="S517" s="9"/>
      <c r="T517" s="9"/>
      <c r="U517" s="9"/>
      <c r="V517" s="9"/>
      <c r="W517" s="9"/>
      <c r="X517" s="9"/>
      <c r="Y517" s="9"/>
      <c r="Z517" s="9"/>
      <c r="AA517" s="9"/>
      <c r="AB517" s="9"/>
      <c r="AC517" s="9"/>
      <c r="AD517" s="9"/>
      <c r="AE517" s="9"/>
      <c r="AF517" s="9"/>
      <c r="AG517" s="9"/>
      <c r="AH517" s="9"/>
      <c r="AI517" s="9"/>
      <c r="AJ517" s="9"/>
      <c r="AK517" s="9"/>
      <c r="AL517" s="9"/>
      <c r="AM517" s="9"/>
      <c r="AN517" s="9"/>
      <c r="AO517" s="9"/>
      <c r="AP517" s="9"/>
      <c r="AQ517" s="9"/>
      <c r="AR517" s="9"/>
      <c r="AS517" s="9"/>
      <c r="AT517" s="9"/>
      <c r="AU517" s="9"/>
      <c r="AV517" s="9"/>
      <c r="AW517" s="9"/>
      <c r="AX517" s="9"/>
      <c r="AY517" s="9"/>
      <c r="AZ517" s="9"/>
      <c r="BA517" s="9"/>
    </row>
    <row r="518" spans="1:53" ht="15.75" customHeight="1" x14ac:dyDescent="0.2">
      <c r="A518" s="6" t="s">
        <v>38</v>
      </c>
      <c r="B518" s="22" t="s">
        <v>20</v>
      </c>
      <c r="C518" s="23">
        <v>20</v>
      </c>
      <c r="D518" s="24">
        <v>0</v>
      </c>
      <c r="E518" s="7"/>
      <c r="F518" s="7"/>
      <c r="G518" s="25">
        <f>IF($D$518="",IF($E$518&gt;0,"Ny data",IF($E$518="","",0)),IF($D$518=0,IF($E$518=0,0,"Ny data"),($E$518-$D$518)/$D$518))</f>
        <v>0</v>
      </c>
      <c r="H518" s="25" t="str">
        <f>IF($E$518="",IF($F$518&gt;0,"Ny data",IF($F$518="","",0)),IF($E$518=0,IF($F$518=0,0,"Ny data"),($F$518-$E$518)/$E$518))</f>
        <v/>
      </c>
      <c r="I518" s="7"/>
      <c r="J518" s="9"/>
      <c r="K518" s="9"/>
      <c r="L518" s="9"/>
      <c r="M518" s="9"/>
      <c r="N518" s="9"/>
      <c r="O518" s="9"/>
      <c r="P518" s="9"/>
      <c r="Q518" s="9"/>
      <c r="R518" s="9"/>
      <c r="S518" s="9"/>
      <c r="T518" s="9"/>
      <c r="U518" s="9"/>
      <c r="V518" s="9"/>
      <c r="W518" s="9"/>
      <c r="X518" s="9"/>
      <c r="Y518" s="9"/>
      <c r="Z518" s="9"/>
      <c r="AA518" s="9"/>
      <c r="AB518" s="9"/>
      <c r="AC518" s="9"/>
      <c r="AD518" s="9"/>
      <c r="AE518" s="9"/>
      <c r="AF518" s="9"/>
      <c r="AG518" s="9"/>
      <c r="AH518" s="9"/>
      <c r="AI518" s="9"/>
      <c r="AJ518" s="9"/>
      <c r="AK518" s="9"/>
      <c r="AL518" s="9"/>
      <c r="AM518" s="9"/>
      <c r="AN518" s="9"/>
      <c r="AO518" s="9"/>
      <c r="AP518" s="9"/>
      <c r="AQ518" s="9"/>
      <c r="AR518" s="9"/>
      <c r="AS518" s="9"/>
      <c r="AT518" s="9"/>
      <c r="AU518" s="9"/>
      <c r="AV518" s="9"/>
      <c r="AW518" s="9"/>
      <c r="AX518" s="9"/>
      <c r="AY518" s="9"/>
      <c r="AZ518" s="9"/>
      <c r="BA518" s="9"/>
    </row>
    <row r="519" spans="1:53" ht="15.75" customHeight="1" x14ac:dyDescent="0.2">
      <c r="A519" s="6" t="s">
        <v>39</v>
      </c>
      <c r="B519" s="22" t="s">
        <v>20</v>
      </c>
      <c r="C519" s="23">
        <v>10</v>
      </c>
      <c r="D519" s="24">
        <v>0</v>
      </c>
      <c r="E519" s="7"/>
      <c r="F519" s="7"/>
      <c r="G519" s="25">
        <f>IF($D$519="",IF($E$519&gt;0,"Ny data",IF($E$519="","",0)),IF($D$519=0,IF($E$519=0,0,"Ny data"),($E$519-$D$519)/$D$519))</f>
        <v>0</v>
      </c>
      <c r="H519" s="25" t="str">
        <f>IF($E$519="",IF($F$519&gt;0,"Ny data",IF($F$519="","",0)),IF($E$519=0,IF($F$519=0,0,"Ny data"),($F$519-$E$519)/$E$519))</f>
        <v/>
      </c>
      <c r="I519" s="7"/>
      <c r="J519" s="9"/>
      <c r="K519" s="9"/>
      <c r="L519" s="9"/>
      <c r="M519" s="9"/>
      <c r="N519" s="9"/>
      <c r="O519" s="9"/>
      <c r="P519" s="9"/>
      <c r="Q519" s="9"/>
      <c r="R519" s="9"/>
      <c r="S519" s="9"/>
      <c r="T519" s="9"/>
      <c r="U519" s="9"/>
      <c r="V519" s="9"/>
      <c r="W519" s="9"/>
      <c r="X519" s="9"/>
      <c r="Y519" s="9"/>
      <c r="Z519" s="9"/>
      <c r="AA519" s="9"/>
      <c r="AB519" s="9"/>
      <c r="AC519" s="9"/>
      <c r="AD519" s="9"/>
      <c r="AE519" s="9"/>
      <c r="AF519" s="9"/>
      <c r="AG519" s="9"/>
      <c r="AH519" s="9"/>
      <c r="AI519" s="9"/>
      <c r="AJ519" s="9"/>
      <c r="AK519" s="9"/>
      <c r="AL519" s="9"/>
      <c r="AM519" s="9"/>
      <c r="AN519" s="9"/>
      <c r="AO519" s="9"/>
      <c r="AP519" s="9"/>
      <c r="AQ519" s="9"/>
      <c r="AR519" s="9"/>
      <c r="AS519" s="9"/>
      <c r="AT519" s="9"/>
      <c r="AU519" s="9"/>
      <c r="AV519" s="9"/>
      <c r="AW519" s="9"/>
      <c r="AX519" s="9"/>
      <c r="AY519" s="9"/>
      <c r="AZ519" s="9"/>
      <c r="BA519" s="9"/>
    </row>
    <row r="520" spans="1:53" ht="15.75" customHeight="1" x14ac:dyDescent="0.2">
      <c r="A520" s="17" t="s">
        <v>40</v>
      </c>
      <c r="B520" s="18"/>
      <c r="C520" s="19"/>
      <c r="D520" s="20"/>
      <c r="E520" s="5"/>
      <c r="F520" s="5"/>
      <c r="G520" s="19" t="str">
        <f>IF($D$520="",IF($E$520&gt;0,"Ny data",IF($E$520="","",0)),IF($D$520=0,IF($E$520=0,0,"Ny data"),($E$520-$D$520)/$D$520))</f>
        <v/>
      </c>
      <c r="H520" s="20" t="str">
        <f>IF($E$520="",IF($F$520&gt;0,"Ny data",IF($F$520="","",0)),IF($E$520=0,IF($F$520=0,0,"Ny data"),($F$520-$E$520)/$E$520))</f>
        <v/>
      </c>
      <c r="I520" s="5"/>
      <c r="J520" s="9"/>
      <c r="K520" s="9"/>
      <c r="L520" s="9"/>
      <c r="M520" s="9"/>
      <c r="N520" s="9"/>
      <c r="O520" s="9"/>
      <c r="P520" s="9"/>
      <c r="Q520" s="9"/>
      <c r="R520" s="9"/>
      <c r="S520" s="9"/>
      <c r="T520" s="9"/>
      <c r="U520" s="9"/>
      <c r="V520" s="9"/>
      <c r="W520" s="9"/>
      <c r="X520" s="9"/>
      <c r="Y520" s="9"/>
      <c r="Z520" s="9"/>
      <c r="AA520" s="9"/>
      <c r="AB520" s="9"/>
      <c r="AC520" s="9"/>
      <c r="AD520" s="9"/>
      <c r="AE520" s="9"/>
      <c r="AF520" s="9"/>
      <c r="AG520" s="9"/>
      <c r="AH520" s="9"/>
      <c r="AI520" s="9"/>
      <c r="AJ520" s="9"/>
      <c r="AK520" s="9"/>
      <c r="AL520" s="9"/>
      <c r="AM520" s="9"/>
      <c r="AN520" s="9"/>
      <c r="AO520" s="9"/>
      <c r="AP520" s="9"/>
      <c r="AQ520" s="9"/>
      <c r="AR520" s="9"/>
      <c r="AS520" s="9"/>
      <c r="AT520" s="9"/>
      <c r="AU520" s="9"/>
      <c r="AV520" s="9"/>
      <c r="AW520" s="9"/>
      <c r="AX520" s="9"/>
      <c r="AY520" s="9"/>
      <c r="AZ520" s="9"/>
      <c r="BA520" s="9"/>
    </row>
    <row r="521" spans="1:53" ht="15.75" customHeight="1" x14ac:dyDescent="0.2">
      <c r="A521" s="6" t="s">
        <v>41</v>
      </c>
      <c r="B521" s="22" t="s">
        <v>20</v>
      </c>
      <c r="C521" s="23">
        <v>60</v>
      </c>
      <c r="D521" s="24">
        <v>0</v>
      </c>
      <c r="E521" s="7"/>
      <c r="F521" s="7"/>
      <c r="G521" s="25">
        <f>IF($D$521="",IF($E$521&gt;0,"Ny data",IF($E$521="","",0)),IF($D$521=0,IF($E$521=0,0,"Ny data"),($E$521-$D$521)/$D$521))</f>
        <v>0</v>
      </c>
      <c r="H521" s="25" t="str">
        <f>IF($E$521="",IF($F$521&gt;0,"Ny data",IF($F$521="","",0)),IF($E$521=0,IF($F$521=0,0,"Ny data"),($F$521-$E$521)/$E$521))</f>
        <v/>
      </c>
      <c r="I521" s="7"/>
      <c r="J521" s="9"/>
      <c r="K521" s="9"/>
      <c r="L521" s="9"/>
      <c r="M521" s="9"/>
      <c r="N521" s="9"/>
      <c r="O521" s="9"/>
      <c r="P521" s="9"/>
      <c r="Q521" s="9"/>
      <c r="R521" s="9"/>
      <c r="S521" s="9"/>
      <c r="T521" s="9"/>
      <c r="U521" s="9"/>
      <c r="V521" s="9"/>
      <c r="W521" s="9"/>
      <c r="X521" s="9"/>
      <c r="Y521" s="9"/>
      <c r="Z521" s="9"/>
      <c r="AA521" s="9"/>
      <c r="AB521" s="9"/>
      <c r="AC521" s="9"/>
      <c r="AD521" s="9"/>
      <c r="AE521" s="9"/>
      <c r="AF521" s="9"/>
      <c r="AG521" s="9"/>
      <c r="AH521" s="9"/>
      <c r="AI521" s="9"/>
      <c r="AJ521" s="9"/>
      <c r="AK521" s="9"/>
      <c r="AL521" s="9"/>
      <c r="AM521" s="9"/>
      <c r="AN521" s="9"/>
      <c r="AO521" s="9"/>
      <c r="AP521" s="9"/>
      <c r="AQ521" s="9"/>
      <c r="AR521" s="9"/>
      <c r="AS521" s="9"/>
      <c r="AT521" s="9"/>
      <c r="AU521" s="9"/>
      <c r="AV521" s="9"/>
      <c r="AW521" s="9"/>
      <c r="AX521" s="9"/>
      <c r="AY521" s="9"/>
      <c r="AZ521" s="9"/>
      <c r="BA521" s="9"/>
    </row>
    <row r="522" spans="1:53" ht="15.75" customHeight="1" x14ac:dyDescent="0.2">
      <c r="A522" s="6" t="s">
        <v>42</v>
      </c>
      <c r="B522" s="22" t="s">
        <v>20</v>
      </c>
      <c r="C522" s="23">
        <v>20</v>
      </c>
      <c r="D522" s="24">
        <v>0</v>
      </c>
      <c r="E522" s="7"/>
      <c r="F522" s="7"/>
      <c r="G522" s="25">
        <f>IF($D$522="",IF($E$522&gt;0,"Ny data",IF($E$522="","",0)),IF($D$522=0,IF($E$522=0,0,"Ny data"),($E$522-$D$522)/$D$522))</f>
        <v>0</v>
      </c>
      <c r="H522" s="25" t="str">
        <f>IF($E$522="",IF($F$522&gt;0,"Ny data",IF($F$522="","",0)),IF($E$522=0,IF($F$522=0,0,"Ny data"),($F$522-$E$522)/$E$522))</f>
        <v/>
      </c>
      <c r="I522" s="7"/>
      <c r="J522" s="9"/>
      <c r="K522" s="9"/>
      <c r="L522" s="9"/>
      <c r="M522" s="9"/>
      <c r="N522" s="9"/>
      <c r="O522" s="9"/>
      <c r="P522" s="9"/>
      <c r="Q522" s="9"/>
      <c r="R522" s="9"/>
      <c r="S522" s="9"/>
      <c r="T522" s="9"/>
      <c r="U522" s="9"/>
      <c r="V522" s="9"/>
      <c r="W522" s="9"/>
      <c r="X522" s="9"/>
      <c r="Y522" s="9"/>
      <c r="Z522" s="9"/>
      <c r="AA522" s="9"/>
      <c r="AB522" s="9"/>
      <c r="AC522" s="9"/>
      <c r="AD522" s="9"/>
      <c r="AE522" s="9"/>
      <c r="AF522" s="9"/>
      <c r="AG522" s="9"/>
      <c r="AH522" s="9"/>
      <c r="AI522" s="9"/>
      <c r="AJ522" s="9"/>
      <c r="AK522" s="9"/>
      <c r="AL522" s="9"/>
      <c r="AM522" s="9"/>
      <c r="AN522" s="9"/>
      <c r="AO522" s="9"/>
      <c r="AP522" s="9"/>
      <c r="AQ522" s="9"/>
      <c r="AR522" s="9"/>
      <c r="AS522" s="9"/>
      <c r="AT522" s="9"/>
      <c r="AU522" s="9"/>
      <c r="AV522" s="9"/>
      <c r="AW522" s="9"/>
      <c r="AX522" s="9"/>
      <c r="AY522" s="9"/>
      <c r="AZ522" s="9"/>
      <c r="BA522" s="9"/>
    </row>
    <row r="523" spans="1:53" ht="15.75" customHeight="1" x14ac:dyDescent="0.2">
      <c r="A523" s="6" t="s">
        <v>43</v>
      </c>
      <c r="B523" s="22" t="s">
        <v>20</v>
      </c>
      <c r="C523" s="23">
        <v>10</v>
      </c>
      <c r="D523" s="24">
        <v>0</v>
      </c>
      <c r="E523" s="7"/>
      <c r="F523" s="7"/>
      <c r="G523" s="25">
        <f>IF($D$523="",IF($E$523&gt;0,"Ny data",IF($E$523="","",0)),IF($D$523=0,IF($E$523=0,0,"Ny data"),($E$523-$D$523)/$D$523))</f>
        <v>0</v>
      </c>
      <c r="H523" s="25" t="str">
        <f>IF($E$523="",IF($F$523&gt;0,"Ny data",IF($F$523="","",0)),IF($E$523=0,IF($F$523=0,0,"Ny data"),($F$523-$E$523)/$E$523))</f>
        <v/>
      </c>
      <c r="I523" s="7"/>
      <c r="J523" s="9"/>
      <c r="K523" s="9"/>
      <c r="L523" s="9"/>
      <c r="M523" s="9"/>
      <c r="N523" s="9"/>
      <c r="O523" s="9"/>
      <c r="P523" s="9"/>
      <c r="Q523" s="9"/>
      <c r="R523" s="9"/>
      <c r="S523" s="9"/>
      <c r="T523" s="9"/>
      <c r="U523" s="9"/>
      <c r="V523" s="9"/>
      <c r="W523" s="9"/>
      <c r="X523" s="9"/>
      <c r="Y523" s="9"/>
      <c r="Z523" s="9"/>
      <c r="AA523" s="9"/>
      <c r="AB523" s="9"/>
      <c r="AC523" s="9"/>
      <c r="AD523" s="9"/>
      <c r="AE523" s="9"/>
      <c r="AF523" s="9"/>
      <c r="AG523" s="9"/>
      <c r="AH523" s="9"/>
      <c r="AI523" s="9"/>
      <c r="AJ523" s="9"/>
      <c r="AK523" s="9"/>
      <c r="AL523" s="9"/>
      <c r="AM523" s="9"/>
      <c r="AN523" s="9"/>
      <c r="AO523" s="9"/>
      <c r="AP523" s="9"/>
      <c r="AQ523" s="9"/>
      <c r="AR523" s="9"/>
      <c r="AS523" s="9"/>
      <c r="AT523" s="9"/>
      <c r="AU523" s="9"/>
      <c r="AV523" s="9"/>
      <c r="AW523" s="9"/>
      <c r="AX523" s="9"/>
      <c r="AY523" s="9"/>
      <c r="AZ523" s="9"/>
      <c r="BA523" s="9"/>
    </row>
    <row r="524" spans="1:53" ht="15.75" customHeight="1" x14ac:dyDescent="0.2">
      <c r="A524" s="6" t="s">
        <v>44</v>
      </c>
      <c r="B524" s="22" t="s">
        <v>20</v>
      </c>
      <c r="C524" s="23">
        <v>60</v>
      </c>
      <c r="D524" s="24">
        <v>0</v>
      </c>
      <c r="E524" s="7"/>
      <c r="F524" s="7"/>
      <c r="G524" s="25">
        <f>IF($D$524="",IF($E$524&gt;0,"Ny data",IF($E$524="","",0)),IF($D$524=0,IF($E$524=0,0,"Ny data"),($E$524-$D$524)/$D$524))</f>
        <v>0</v>
      </c>
      <c r="H524" s="25" t="str">
        <f>IF($E$524="",IF($F$524&gt;0,"Ny data",IF($F$524="","",0)),IF($E$524=0,IF($F$524=0,0,"Ny data"),($F$524-$E$524)/$E$524))</f>
        <v/>
      </c>
      <c r="I524" s="7"/>
      <c r="J524" s="9"/>
      <c r="K524" s="9"/>
      <c r="L524" s="9"/>
      <c r="M524" s="9"/>
      <c r="N524" s="9"/>
      <c r="O524" s="9"/>
      <c r="P524" s="9"/>
      <c r="Q524" s="9"/>
      <c r="R524" s="9"/>
      <c r="S524" s="9"/>
      <c r="T524" s="9"/>
      <c r="U524" s="9"/>
      <c r="V524" s="9"/>
      <c r="W524" s="9"/>
      <c r="X524" s="9"/>
      <c r="Y524" s="9"/>
      <c r="Z524" s="9"/>
      <c r="AA524" s="9"/>
      <c r="AB524" s="9"/>
      <c r="AC524" s="9"/>
      <c r="AD524" s="9"/>
      <c r="AE524" s="9"/>
      <c r="AF524" s="9"/>
      <c r="AG524" s="9"/>
      <c r="AH524" s="9"/>
      <c r="AI524" s="9"/>
      <c r="AJ524" s="9"/>
      <c r="AK524" s="9"/>
      <c r="AL524" s="9"/>
      <c r="AM524" s="9"/>
      <c r="AN524" s="9"/>
      <c r="AO524" s="9"/>
      <c r="AP524" s="9"/>
      <c r="AQ524" s="9"/>
      <c r="AR524" s="9"/>
      <c r="AS524" s="9"/>
      <c r="AT524" s="9"/>
      <c r="AU524" s="9"/>
      <c r="AV524" s="9"/>
      <c r="AW524" s="9"/>
      <c r="AX524" s="9"/>
      <c r="AY524" s="9"/>
      <c r="AZ524" s="9"/>
      <c r="BA524" s="9"/>
    </row>
    <row r="525" spans="1:53" ht="15.75" customHeight="1" x14ac:dyDescent="0.2">
      <c r="A525" s="6" t="s">
        <v>45</v>
      </c>
      <c r="B525" s="22" t="s">
        <v>20</v>
      </c>
      <c r="C525" s="23">
        <v>20</v>
      </c>
      <c r="D525" s="24">
        <v>0</v>
      </c>
      <c r="E525" s="7"/>
      <c r="F525" s="7"/>
      <c r="G525" s="25">
        <f>IF($D$525="",IF($E$525&gt;0,"Ny data",IF($E$525="","",0)),IF($D$525=0,IF($E$525=0,0,"Ny data"),($E$525-$D$525)/$D$525))</f>
        <v>0</v>
      </c>
      <c r="H525" s="25" t="str">
        <f>IF($E$525="",IF($F$525&gt;0,"Ny data",IF($F$525="","",0)),IF($E$525=0,IF($F$525=0,0,"Ny data"),($F$525-$E$525)/$E$525))</f>
        <v/>
      </c>
      <c r="I525" s="7"/>
      <c r="J525" s="9"/>
      <c r="K525" s="9"/>
      <c r="L525" s="9"/>
      <c r="M525" s="9"/>
      <c r="N525" s="9"/>
      <c r="O525" s="9"/>
      <c r="P525" s="9"/>
      <c r="Q525" s="9"/>
      <c r="R525" s="9"/>
      <c r="S525" s="9"/>
      <c r="T525" s="9"/>
      <c r="U525" s="9"/>
      <c r="V525" s="9"/>
      <c r="W525" s="9"/>
      <c r="X525" s="9"/>
      <c r="Y525" s="9"/>
      <c r="Z525" s="9"/>
      <c r="AA525" s="9"/>
      <c r="AB525" s="9"/>
      <c r="AC525" s="9"/>
      <c r="AD525" s="9"/>
      <c r="AE525" s="9"/>
      <c r="AF525" s="9"/>
      <c r="AG525" s="9"/>
      <c r="AH525" s="9"/>
      <c r="AI525" s="9"/>
      <c r="AJ525" s="9"/>
      <c r="AK525" s="9"/>
      <c r="AL525" s="9"/>
      <c r="AM525" s="9"/>
      <c r="AN525" s="9"/>
      <c r="AO525" s="9"/>
      <c r="AP525" s="9"/>
      <c r="AQ525" s="9"/>
      <c r="AR525" s="9"/>
      <c r="AS525" s="9"/>
      <c r="AT525" s="9"/>
      <c r="AU525" s="9"/>
      <c r="AV525" s="9"/>
      <c r="AW525" s="9"/>
      <c r="AX525" s="9"/>
      <c r="AY525" s="9"/>
      <c r="AZ525" s="9"/>
      <c r="BA525" s="9"/>
    </row>
    <row r="526" spans="1:53" ht="15.75" customHeight="1" x14ac:dyDescent="0.2">
      <c r="A526" s="6" t="s">
        <v>46</v>
      </c>
      <c r="B526" s="22" t="s">
        <v>20</v>
      </c>
      <c r="C526" s="23">
        <v>10</v>
      </c>
      <c r="D526" s="24">
        <v>0</v>
      </c>
      <c r="E526" s="7"/>
      <c r="F526" s="7"/>
      <c r="G526" s="25">
        <f>IF($D$526="",IF($E$526&gt;0,"Ny data",IF($E$526="","",0)),IF($D$526=0,IF($E$526=0,0,"Ny data"),($E$526-$D$526)/$D$526))</f>
        <v>0</v>
      </c>
      <c r="H526" s="25" t="str">
        <f>IF($E$526="",IF($F$526&gt;0,"Ny data",IF($F$526="","",0)),IF($E$526=0,IF($F$526=0,0,"Ny data"),($F$526-$E$526)/$E$526))</f>
        <v/>
      </c>
      <c r="I526" s="7"/>
      <c r="J526" s="9"/>
      <c r="K526" s="9"/>
      <c r="L526" s="9"/>
      <c r="M526" s="9"/>
      <c r="N526" s="9"/>
      <c r="O526" s="9"/>
      <c r="P526" s="9"/>
      <c r="Q526" s="9"/>
      <c r="R526" s="9"/>
      <c r="S526" s="9"/>
      <c r="T526" s="9"/>
      <c r="U526" s="9"/>
      <c r="V526" s="9"/>
      <c r="W526" s="9"/>
      <c r="X526" s="9"/>
      <c r="Y526" s="9"/>
      <c r="Z526" s="9"/>
      <c r="AA526" s="9"/>
      <c r="AB526" s="9"/>
      <c r="AC526" s="9"/>
      <c r="AD526" s="9"/>
      <c r="AE526" s="9"/>
      <c r="AF526" s="9"/>
      <c r="AG526" s="9"/>
      <c r="AH526" s="9"/>
      <c r="AI526" s="9"/>
      <c r="AJ526" s="9"/>
      <c r="AK526" s="9"/>
      <c r="AL526" s="9"/>
      <c r="AM526" s="9"/>
      <c r="AN526" s="9"/>
      <c r="AO526" s="9"/>
      <c r="AP526" s="9"/>
      <c r="AQ526" s="9"/>
      <c r="AR526" s="9"/>
      <c r="AS526" s="9"/>
      <c r="AT526" s="9"/>
      <c r="AU526" s="9"/>
      <c r="AV526" s="9"/>
      <c r="AW526" s="9"/>
      <c r="AX526" s="9"/>
      <c r="AY526" s="9"/>
      <c r="AZ526" s="9"/>
      <c r="BA526" s="9"/>
    </row>
    <row r="527" spans="1:53" ht="15.75" customHeight="1" x14ac:dyDescent="0.2">
      <c r="A527" s="6" t="s">
        <v>47</v>
      </c>
      <c r="B527" s="22" t="s">
        <v>20</v>
      </c>
      <c r="C527" s="23">
        <v>60</v>
      </c>
      <c r="D527" s="24">
        <v>0</v>
      </c>
      <c r="E527" s="7"/>
      <c r="F527" s="7"/>
      <c r="G527" s="25">
        <f>IF($D$527="",IF($E$527&gt;0,"Ny data",IF($E$527="","",0)),IF($D$527=0,IF($E$527=0,0,"Ny data"),($E$527-$D$527)/$D$527))</f>
        <v>0</v>
      </c>
      <c r="H527" s="25" t="str">
        <f>IF($E$527="",IF($F$527&gt;0,"Ny data",IF($F$527="","",0)),IF($E$527=0,IF($F$527=0,0,"Ny data"),($F$527-$E$527)/$E$527))</f>
        <v/>
      </c>
      <c r="I527" s="7"/>
      <c r="J527" s="9"/>
      <c r="K527" s="9"/>
      <c r="L527" s="9"/>
      <c r="M527" s="9"/>
      <c r="N527" s="9"/>
      <c r="O527" s="9"/>
      <c r="P527" s="9"/>
      <c r="Q527" s="9"/>
      <c r="R527" s="9"/>
      <c r="S527" s="9"/>
      <c r="T527" s="9"/>
      <c r="U527" s="9"/>
      <c r="V527" s="9"/>
      <c r="W527" s="9"/>
      <c r="X527" s="9"/>
      <c r="Y527" s="9"/>
      <c r="Z527" s="9"/>
      <c r="AA527" s="9"/>
      <c r="AB527" s="9"/>
      <c r="AC527" s="9"/>
      <c r="AD527" s="9"/>
      <c r="AE527" s="9"/>
      <c r="AF527" s="9"/>
      <c r="AG527" s="9"/>
      <c r="AH527" s="9"/>
      <c r="AI527" s="9"/>
      <c r="AJ527" s="9"/>
      <c r="AK527" s="9"/>
      <c r="AL527" s="9"/>
      <c r="AM527" s="9"/>
      <c r="AN527" s="9"/>
      <c r="AO527" s="9"/>
      <c r="AP527" s="9"/>
      <c r="AQ527" s="9"/>
      <c r="AR527" s="9"/>
      <c r="AS527" s="9"/>
      <c r="AT527" s="9"/>
      <c r="AU527" s="9"/>
      <c r="AV527" s="9"/>
      <c r="AW527" s="9"/>
      <c r="AX527" s="9"/>
      <c r="AY527" s="9"/>
      <c r="AZ527" s="9"/>
      <c r="BA527" s="9"/>
    </row>
    <row r="528" spans="1:53" ht="15.75" customHeight="1" x14ac:dyDescent="0.2">
      <c r="A528" s="6" t="s">
        <v>48</v>
      </c>
      <c r="B528" s="22" t="s">
        <v>20</v>
      </c>
      <c r="C528" s="23">
        <v>20</v>
      </c>
      <c r="D528" s="24">
        <v>0</v>
      </c>
      <c r="E528" s="7"/>
      <c r="F528" s="7"/>
      <c r="G528" s="25">
        <f>IF($D$528="",IF($E$528&gt;0,"Ny data",IF($E$528="","",0)),IF($D$528=0,IF($E$528=0,0,"Ny data"),($E$528-$D$528)/$D$528))</f>
        <v>0</v>
      </c>
      <c r="H528" s="25" t="str">
        <f>IF($E$528="",IF($F$528&gt;0,"Ny data",IF($F$528="","",0)),IF($E$528=0,IF($F$528=0,0,"Ny data"),($F$528-$E$528)/$E$528))</f>
        <v/>
      </c>
      <c r="I528" s="7"/>
      <c r="J528" s="9"/>
      <c r="K528" s="9"/>
      <c r="L528" s="9"/>
      <c r="M528" s="9"/>
      <c r="N528" s="9"/>
      <c r="O528" s="9"/>
      <c r="P528" s="9"/>
      <c r="Q528" s="9"/>
      <c r="R528" s="9"/>
      <c r="S528" s="9"/>
      <c r="T528" s="9"/>
      <c r="U528" s="9"/>
      <c r="V528" s="9"/>
      <c r="W528" s="9"/>
      <c r="X528" s="9"/>
      <c r="Y528" s="9"/>
      <c r="Z528" s="9"/>
      <c r="AA528" s="9"/>
      <c r="AB528" s="9"/>
      <c r="AC528" s="9"/>
      <c r="AD528" s="9"/>
      <c r="AE528" s="9"/>
      <c r="AF528" s="9"/>
      <c r="AG528" s="9"/>
      <c r="AH528" s="9"/>
      <c r="AI528" s="9"/>
      <c r="AJ528" s="9"/>
      <c r="AK528" s="9"/>
      <c r="AL528" s="9"/>
      <c r="AM528" s="9"/>
      <c r="AN528" s="9"/>
      <c r="AO528" s="9"/>
      <c r="AP528" s="9"/>
      <c r="AQ528" s="9"/>
      <c r="AR528" s="9"/>
      <c r="AS528" s="9"/>
      <c r="AT528" s="9"/>
      <c r="AU528" s="9"/>
      <c r="AV528" s="9"/>
      <c r="AW528" s="9"/>
      <c r="AX528" s="9"/>
      <c r="AY528" s="9"/>
      <c r="AZ528" s="9"/>
      <c r="BA528" s="9"/>
    </row>
    <row r="529" spans="1:53" ht="15.75" customHeight="1" x14ac:dyDescent="0.2">
      <c r="A529" s="6" t="s">
        <v>49</v>
      </c>
      <c r="B529" s="22" t="s">
        <v>20</v>
      </c>
      <c r="C529" s="23">
        <v>10</v>
      </c>
      <c r="D529" s="24">
        <v>0</v>
      </c>
      <c r="E529" s="7"/>
      <c r="F529" s="7"/>
      <c r="G529" s="25">
        <f>IF($D$529="",IF($E$529&gt;0,"Ny data",IF($E$529="","",0)),IF($D$529=0,IF($E$529=0,0,"Ny data"),($E$529-$D$529)/$D$529))</f>
        <v>0</v>
      </c>
      <c r="H529" s="25" t="str">
        <f>IF($E$529="",IF($F$529&gt;0,"Ny data",IF($F$529="","",0)),IF($E$529=0,IF($F$529=0,0,"Ny data"),($F$529-$E$529)/$E$529))</f>
        <v/>
      </c>
      <c r="I529" s="7"/>
      <c r="J529" s="9"/>
      <c r="K529" s="9"/>
      <c r="L529" s="9"/>
      <c r="M529" s="9"/>
      <c r="N529" s="9"/>
      <c r="O529" s="9"/>
      <c r="P529" s="9"/>
      <c r="Q529" s="9"/>
      <c r="R529" s="9"/>
      <c r="S529" s="9"/>
      <c r="T529" s="9"/>
      <c r="U529" s="9"/>
      <c r="V529" s="9"/>
      <c r="W529" s="9"/>
      <c r="X529" s="9"/>
      <c r="Y529" s="9"/>
      <c r="Z529" s="9"/>
      <c r="AA529" s="9"/>
      <c r="AB529" s="9"/>
      <c r="AC529" s="9"/>
      <c r="AD529" s="9"/>
      <c r="AE529" s="9"/>
      <c r="AF529" s="9"/>
      <c r="AG529" s="9"/>
      <c r="AH529" s="9"/>
      <c r="AI529" s="9"/>
      <c r="AJ529" s="9"/>
      <c r="AK529" s="9"/>
      <c r="AL529" s="9"/>
      <c r="AM529" s="9"/>
      <c r="AN529" s="9"/>
      <c r="AO529" s="9"/>
      <c r="AP529" s="9"/>
      <c r="AQ529" s="9"/>
      <c r="AR529" s="9"/>
      <c r="AS529" s="9"/>
      <c r="AT529" s="9"/>
      <c r="AU529" s="9"/>
      <c r="AV529" s="9"/>
      <c r="AW529" s="9"/>
      <c r="AX529" s="9"/>
      <c r="AY529" s="9"/>
      <c r="AZ529" s="9"/>
      <c r="BA529" s="9"/>
    </row>
    <row r="530" spans="1:53" ht="15.75" customHeight="1" x14ac:dyDescent="0.2">
      <c r="A530" s="6" t="s">
        <v>50</v>
      </c>
      <c r="B530" s="22" t="s">
        <v>20</v>
      </c>
      <c r="C530" s="23">
        <v>60</v>
      </c>
      <c r="D530" s="24">
        <v>0</v>
      </c>
      <c r="E530" s="7"/>
      <c r="F530" s="7"/>
      <c r="G530" s="25">
        <f>IF($D$530="",IF($E$530&gt;0,"Ny data",IF($E$530="","",0)),IF($D$530=0,IF($E$530=0,0,"Ny data"),($E$530-$D$530)/$D$530))</f>
        <v>0</v>
      </c>
      <c r="H530" s="25" t="str">
        <f>IF($E$530="",IF($F$530&gt;0,"Ny data",IF($F$530="","",0)),IF($E$530=0,IF($F$530=0,0,"Ny data"),($F$530-$E$530)/$E$530))</f>
        <v/>
      </c>
      <c r="I530" s="7"/>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c r="AY530" s="9"/>
      <c r="AZ530" s="9"/>
      <c r="BA530" s="9"/>
    </row>
    <row r="531" spans="1:53" ht="15.75" customHeight="1" x14ac:dyDescent="0.2">
      <c r="A531" s="6" t="s">
        <v>51</v>
      </c>
      <c r="B531" s="22" t="s">
        <v>20</v>
      </c>
      <c r="C531" s="23">
        <v>20</v>
      </c>
      <c r="D531" s="24">
        <v>0</v>
      </c>
      <c r="E531" s="7"/>
      <c r="F531" s="7"/>
      <c r="G531" s="25">
        <f>IF($D$531="",IF($E$531&gt;0,"Ny data",IF($E$531="","",0)),IF($D$531=0,IF($E$531=0,0,"Ny data"),($E$531-$D$531)/$D$531))</f>
        <v>0</v>
      </c>
      <c r="H531" s="25" t="str">
        <f>IF($E$531="",IF($F$531&gt;0,"Ny data",IF($F$531="","",0)),IF($E$531=0,IF($F$531=0,0,"Ny data"),($F$531-$E$531)/$E$531))</f>
        <v/>
      </c>
      <c r="I531" s="7"/>
      <c r="J531" s="9"/>
      <c r="K531" s="9"/>
      <c r="L531" s="9"/>
      <c r="M531" s="9"/>
      <c r="N531" s="9"/>
      <c r="O531" s="9"/>
      <c r="P531" s="9"/>
      <c r="Q531" s="9"/>
      <c r="R531" s="9"/>
      <c r="S531" s="9"/>
      <c r="T531" s="9"/>
      <c r="U531" s="9"/>
      <c r="V531" s="9"/>
      <c r="W531" s="9"/>
      <c r="X531" s="9"/>
      <c r="Y531" s="9"/>
      <c r="Z531" s="9"/>
      <c r="AA531" s="9"/>
      <c r="AB531" s="9"/>
      <c r="AC531" s="9"/>
      <c r="AD531" s="9"/>
      <c r="AE531" s="9"/>
      <c r="AF531" s="9"/>
      <c r="AG531" s="9"/>
      <c r="AH531" s="9"/>
      <c r="AI531" s="9"/>
      <c r="AJ531" s="9"/>
      <c r="AK531" s="9"/>
      <c r="AL531" s="9"/>
      <c r="AM531" s="9"/>
      <c r="AN531" s="9"/>
      <c r="AO531" s="9"/>
      <c r="AP531" s="9"/>
      <c r="AQ531" s="9"/>
      <c r="AR531" s="9"/>
      <c r="AS531" s="9"/>
      <c r="AT531" s="9"/>
      <c r="AU531" s="9"/>
      <c r="AV531" s="9"/>
      <c r="AW531" s="9"/>
      <c r="AX531" s="9"/>
      <c r="AY531" s="9"/>
      <c r="AZ531" s="9"/>
      <c r="BA531" s="9"/>
    </row>
    <row r="532" spans="1:53" ht="15.75" customHeight="1" x14ac:dyDescent="0.2">
      <c r="A532" s="6" t="s">
        <v>52</v>
      </c>
      <c r="B532" s="22" t="s">
        <v>20</v>
      </c>
      <c r="C532" s="23">
        <v>10</v>
      </c>
      <c r="D532" s="24">
        <v>0</v>
      </c>
      <c r="E532" s="7"/>
      <c r="F532" s="7"/>
      <c r="G532" s="25">
        <f>IF($D$532="",IF($E$532&gt;0,"Ny data",IF($E$532="","",0)),IF($D$532=0,IF($E$532=0,0,"Ny data"),($E$532-$D$532)/$D$532))</f>
        <v>0</v>
      </c>
      <c r="H532" s="25" t="str">
        <f>IF($E$532="",IF($F$532&gt;0,"Ny data",IF($F$532="","",0)),IF($E$532=0,IF($F$532=0,0,"Ny data"),($F$532-$E$532)/$E$532))</f>
        <v/>
      </c>
      <c r="I532" s="7"/>
      <c r="J532" s="9"/>
      <c r="K532" s="9"/>
      <c r="L532" s="9"/>
      <c r="M532" s="9"/>
      <c r="N532" s="9"/>
      <c r="O532" s="9"/>
      <c r="P532" s="9"/>
      <c r="Q532" s="9"/>
      <c r="R532" s="9"/>
      <c r="S532" s="9"/>
      <c r="T532" s="9"/>
      <c r="U532" s="9"/>
      <c r="V532" s="9"/>
      <c r="W532" s="9"/>
      <c r="X532" s="9"/>
      <c r="Y532" s="9"/>
      <c r="Z532" s="9"/>
      <c r="AA532" s="9"/>
      <c r="AB532" s="9"/>
      <c r="AC532" s="9"/>
      <c r="AD532" s="9"/>
      <c r="AE532" s="9"/>
      <c r="AF532" s="9"/>
      <c r="AG532" s="9"/>
      <c r="AH532" s="9"/>
      <c r="AI532" s="9"/>
      <c r="AJ532" s="9"/>
      <c r="AK532" s="9"/>
      <c r="AL532" s="9"/>
      <c r="AM532" s="9"/>
      <c r="AN532" s="9"/>
      <c r="AO532" s="9"/>
      <c r="AP532" s="9"/>
      <c r="AQ532" s="9"/>
      <c r="AR532" s="9"/>
      <c r="AS532" s="9"/>
      <c r="AT532" s="9"/>
      <c r="AU532" s="9"/>
      <c r="AV532" s="9"/>
      <c r="AW532" s="9"/>
      <c r="AX532" s="9"/>
      <c r="AY532" s="9"/>
      <c r="AZ532" s="9"/>
      <c r="BA532" s="9"/>
    </row>
    <row r="533" spans="1:53" ht="15.75" customHeight="1" x14ac:dyDescent="0.2">
      <c r="A533" s="6" t="s">
        <v>196</v>
      </c>
      <c r="B533" s="22" t="s">
        <v>197</v>
      </c>
      <c r="C533" s="23">
        <v>15</v>
      </c>
      <c r="D533" s="24">
        <v>0</v>
      </c>
      <c r="E533" s="7"/>
      <c r="F533" s="7"/>
      <c r="G533" s="25">
        <f>IF($D$533="",IF($E$533&gt;0,"Ny data",IF($E$533="","",0)),IF($D$533=0,IF($E$533=0,0,"Ny data"),($E$533-$D$533)/$D$533))</f>
        <v>0</v>
      </c>
      <c r="H533" s="25" t="str">
        <f>IF($E$533="",IF($F$533&gt;0,"Ny data",IF($F$533="","",0)),IF($E$533=0,IF($F$533=0,0,"Ny data"),($F$533-$E$533)/$E$533))</f>
        <v/>
      </c>
      <c r="I533" s="7"/>
      <c r="J533" s="9"/>
      <c r="K533" s="9"/>
      <c r="L533" s="9"/>
      <c r="M533" s="9"/>
      <c r="N533" s="9"/>
      <c r="O533" s="9"/>
      <c r="P533" s="9"/>
      <c r="Q533" s="9"/>
      <c r="R533" s="9"/>
      <c r="S533" s="9"/>
      <c r="T533" s="9"/>
      <c r="U533" s="9"/>
      <c r="V533" s="9"/>
      <c r="W533" s="9"/>
      <c r="X533" s="9"/>
      <c r="Y533" s="9"/>
      <c r="Z533" s="9"/>
      <c r="AA533" s="9"/>
      <c r="AB533" s="9"/>
      <c r="AC533" s="9"/>
      <c r="AD533" s="9"/>
      <c r="AE533" s="9"/>
      <c r="AF533" s="9"/>
      <c r="AG533" s="9"/>
      <c r="AH533" s="9"/>
      <c r="AI533" s="9"/>
      <c r="AJ533" s="9"/>
      <c r="AK533" s="9"/>
      <c r="AL533" s="9"/>
      <c r="AM533" s="9"/>
      <c r="AN533" s="9"/>
      <c r="AO533" s="9"/>
      <c r="AP533" s="9"/>
      <c r="AQ533" s="9"/>
      <c r="AR533" s="9"/>
      <c r="AS533" s="9"/>
      <c r="AT533" s="9"/>
      <c r="AU533" s="9"/>
      <c r="AV533" s="9"/>
      <c r="AW533" s="9"/>
      <c r="AX533" s="9"/>
      <c r="AY533" s="9"/>
      <c r="AZ533" s="9"/>
      <c r="BA533" s="9"/>
    </row>
    <row r="534" spans="1:53" ht="15.75" customHeight="1" x14ac:dyDescent="0.2">
      <c r="A534" s="6" t="s">
        <v>198</v>
      </c>
      <c r="B534" s="22" t="s">
        <v>197</v>
      </c>
      <c r="C534" s="23">
        <v>15</v>
      </c>
      <c r="D534" s="24">
        <v>0</v>
      </c>
      <c r="E534" s="7"/>
      <c r="F534" s="7"/>
      <c r="G534" s="25">
        <f>IF($D$534="",IF($E$534&gt;0,"Ny data",IF($E$534="","",0)),IF($D$534=0,IF($E$534=0,0,"Ny data"),($E$534-$D$534)/$D$534))</f>
        <v>0</v>
      </c>
      <c r="H534" s="25" t="str">
        <f>IF($E$534="",IF($F$534&gt;0,"Ny data",IF($F$534="","",0)),IF($E$534=0,IF($F$534=0,0,"Ny data"),($F$534-$E$534)/$E$534))</f>
        <v/>
      </c>
      <c r="I534" s="7"/>
      <c r="J534" s="9"/>
      <c r="K534" s="9"/>
      <c r="L534" s="9"/>
      <c r="M534" s="9"/>
      <c r="N534" s="9"/>
      <c r="O534" s="9"/>
      <c r="P534" s="9"/>
      <c r="Q534" s="9"/>
      <c r="R534" s="9"/>
      <c r="S534" s="9"/>
      <c r="T534" s="9"/>
      <c r="U534" s="9"/>
      <c r="V534" s="9"/>
      <c r="W534" s="9"/>
      <c r="X534" s="9"/>
      <c r="Y534" s="9"/>
      <c r="Z534" s="9"/>
      <c r="AA534" s="9"/>
      <c r="AB534" s="9"/>
      <c r="AC534" s="9"/>
      <c r="AD534" s="9"/>
      <c r="AE534" s="9"/>
      <c r="AF534" s="9"/>
      <c r="AG534" s="9"/>
      <c r="AH534" s="9"/>
      <c r="AI534" s="9"/>
      <c r="AJ534" s="9"/>
      <c r="AK534" s="9"/>
      <c r="AL534" s="9"/>
      <c r="AM534" s="9"/>
      <c r="AN534" s="9"/>
      <c r="AO534" s="9"/>
      <c r="AP534" s="9"/>
      <c r="AQ534" s="9"/>
      <c r="AR534" s="9"/>
      <c r="AS534" s="9"/>
      <c r="AT534" s="9"/>
      <c r="AU534" s="9"/>
      <c r="AV534" s="9"/>
      <c r="AW534" s="9"/>
      <c r="AX534" s="9"/>
      <c r="AY534" s="9"/>
      <c r="AZ534" s="9"/>
      <c r="BA534" s="9"/>
    </row>
    <row r="535" spans="1:53" ht="15.75" customHeight="1" x14ac:dyDescent="0.2">
      <c r="A535" s="6" t="s">
        <v>199</v>
      </c>
      <c r="B535" s="22" t="s">
        <v>197</v>
      </c>
      <c r="C535" s="23">
        <v>15</v>
      </c>
      <c r="D535" s="24">
        <v>0</v>
      </c>
      <c r="E535" s="7"/>
      <c r="F535" s="7"/>
      <c r="G535" s="25">
        <f>IF($D$535="",IF($E$535&gt;0,"Ny data",IF($E$535="","",0)),IF($D$535=0,IF($E$535=0,0,"Ny data"),($E$535-$D$535)/$D$535))</f>
        <v>0</v>
      </c>
      <c r="H535" s="25" t="str">
        <f>IF($E$535="",IF($F$535&gt;0,"Ny data",IF($F$535="","",0)),IF($E$535=0,IF($F$535=0,0,"Ny data"),($F$535-$E$535)/$E$535))</f>
        <v/>
      </c>
      <c r="I535" s="7"/>
      <c r="J535" s="9"/>
      <c r="K535" s="9"/>
      <c r="L535" s="9"/>
      <c r="M535" s="9"/>
      <c r="N535" s="9"/>
      <c r="O535" s="9"/>
      <c r="P535" s="9"/>
      <c r="Q535" s="9"/>
      <c r="R535" s="9"/>
      <c r="S535" s="9"/>
      <c r="T535" s="9"/>
      <c r="U535" s="9"/>
      <c r="V535" s="9"/>
      <c r="W535" s="9"/>
      <c r="X535" s="9"/>
      <c r="Y535" s="9"/>
      <c r="Z535" s="9"/>
      <c r="AA535" s="9"/>
      <c r="AB535" s="9"/>
      <c r="AC535" s="9"/>
      <c r="AD535" s="9"/>
      <c r="AE535" s="9"/>
      <c r="AF535" s="9"/>
      <c r="AG535" s="9"/>
      <c r="AH535" s="9"/>
      <c r="AI535" s="9"/>
      <c r="AJ535" s="9"/>
      <c r="AK535" s="9"/>
      <c r="AL535" s="9"/>
      <c r="AM535" s="9"/>
      <c r="AN535" s="9"/>
      <c r="AO535" s="9"/>
      <c r="AP535" s="9"/>
      <c r="AQ535" s="9"/>
      <c r="AR535" s="9"/>
      <c r="AS535" s="9"/>
      <c r="AT535" s="9"/>
      <c r="AU535" s="9"/>
      <c r="AV535" s="9"/>
      <c r="AW535" s="9"/>
      <c r="AX535" s="9"/>
      <c r="AY535" s="9"/>
      <c r="AZ535" s="9"/>
      <c r="BA535" s="9"/>
    </row>
    <row r="536" spans="1:53" ht="15.75" customHeight="1" x14ac:dyDescent="0.2">
      <c r="A536" s="6" t="s">
        <v>200</v>
      </c>
      <c r="B536" s="22" t="s">
        <v>197</v>
      </c>
      <c r="C536" s="23">
        <v>15</v>
      </c>
      <c r="D536" s="24">
        <v>0</v>
      </c>
      <c r="E536" s="7"/>
      <c r="F536" s="7"/>
      <c r="G536" s="25">
        <f>IF($D$536="",IF($E$536&gt;0,"Ny data",IF($E$536="","",0)),IF($D$536=0,IF($E$536=0,0,"Ny data"),($E$536-$D$536)/$D$536))</f>
        <v>0</v>
      </c>
      <c r="H536" s="25" t="str">
        <f>IF($E$536="",IF($F$536&gt;0,"Ny data",IF($F$536="","",0)),IF($E$536=0,IF($F$536=0,0,"Ny data"),($F$536-$E$536)/$E$536))</f>
        <v/>
      </c>
      <c r="I536" s="7"/>
      <c r="J536" s="9"/>
      <c r="K536" s="9"/>
      <c r="L536" s="9"/>
      <c r="M536" s="9"/>
      <c r="N536" s="9"/>
      <c r="O536" s="9"/>
      <c r="P536" s="9"/>
      <c r="Q536" s="9"/>
      <c r="R536" s="9"/>
      <c r="S536" s="9"/>
      <c r="T536" s="9"/>
      <c r="U536" s="9"/>
      <c r="V536" s="9"/>
      <c r="W536" s="9"/>
      <c r="X536" s="9"/>
      <c r="Y536" s="9"/>
      <c r="Z536" s="9"/>
      <c r="AA536" s="9"/>
      <c r="AB536" s="9"/>
      <c r="AC536" s="9"/>
      <c r="AD536" s="9"/>
      <c r="AE536" s="9"/>
      <c r="AF536" s="9"/>
      <c r="AG536" s="9"/>
      <c r="AH536" s="9"/>
      <c r="AI536" s="9"/>
      <c r="AJ536" s="9"/>
      <c r="AK536" s="9"/>
      <c r="AL536" s="9"/>
      <c r="AM536" s="9"/>
      <c r="AN536" s="9"/>
      <c r="AO536" s="9"/>
      <c r="AP536" s="9"/>
      <c r="AQ536" s="9"/>
      <c r="AR536" s="9"/>
      <c r="AS536" s="9"/>
      <c r="AT536" s="9"/>
      <c r="AU536" s="9"/>
      <c r="AV536" s="9"/>
      <c r="AW536" s="9"/>
      <c r="AX536" s="9"/>
      <c r="AY536" s="9"/>
      <c r="AZ536" s="9"/>
      <c r="BA536" s="9"/>
    </row>
    <row r="537" spans="1:53" ht="15.75" customHeight="1" x14ac:dyDescent="0.2">
      <c r="A537" s="6" t="s">
        <v>53</v>
      </c>
      <c r="B537" s="22" t="s">
        <v>20</v>
      </c>
      <c r="C537" s="23">
        <v>60</v>
      </c>
      <c r="D537" s="24">
        <v>0</v>
      </c>
      <c r="E537" s="7"/>
      <c r="F537" s="7"/>
      <c r="G537" s="25">
        <f>IF($D$537="",IF($E$537&gt;0,"Ny data",IF($E$537="","",0)),IF($D$537=0,IF($E$537=0,0,"Ny data"),($E$537-$D$537)/$D$537))</f>
        <v>0</v>
      </c>
      <c r="H537" s="25" t="str">
        <f>IF($E$537="",IF($F$537&gt;0,"Ny data",IF($F$537="","",0)),IF($E$537=0,IF($F$537=0,0,"Ny data"),($F$537-$E$537)/$E$537))</f>
        <v/>
      </c>
      <c r="I537" s="7"/>
      <c r="J537" s="9"/>
      <c r="K537" s="9"/>
      <c r="L537" s="9"/>
      <c r="M537" s="9"/>
      <c r="N537" s="9"/>
      <c r="O537" s="9"/>
      <c r="P537" s="9"/>
      <c r="Q537" s="9"/>
      <c r="R537" s="9"/>
      <c r="S537" s="9"/>
      <c r="T537" s="9"/>
      <c r="U537" s="9"/>
      <c r="V537" s="9"/>
      <c r="W537" s="9"/>
      <c r="X537" s="9"/>
      <c r="Y537" s="9"/>
      <c r="Z537" s="9"/>
      <c r="AA537" s="9"/>
      <c r="AB537" s="9"/>
      <c r="AC537" s="9"/>
      <c r="AD537" s="9"/>
      <c r="AE537" s="9"/>
      <c r="AF537" s="9"/>
      <c r="AG537" s="9"/>
      <c r="AH537" s="9"/>
      <c r="AI537" s="9"/>
      <c r="AJ537" s="9"/>
      <c r="AK537" s="9"/>
      <c r="AL537" s="9"/>
      <c r="AM537" s="9"/>
      <c r="AN537" s="9"/>
      <c r="AO537" s="9"/>
      <c r="AP537" s="9"/>
      <c r="AQ537" s="9"/>
      <c r="AR537" s="9"/>
      <c r="AS537" s="9"/>
      <c r="AT537" s="9"/>
      <c r="AU537" s="9"/>
      <c r="AV537" s="9"/>
      <c r="AW537" s="9"/>
      <c r="AX537" s="9"/>
      <c r="AY537" s="9"/>
      <c r="AZ537" s="9"/>
      <c r="BA537" s="9"/>
    </row>
    <row r="538" spans="1:53" ht="15.75" customHeight="1" x14ac:dyDescent="0.2">
      <c r="A538" s="6" t="s">
        <v>54</v>
      </c>
      <c r="B538" s="22" t="s">
        <v>20</v>
      </c>
      <c r="C538" s="23">
        <v>20</v>
      </c>
      <c r="D538" s="24">
        <v>0</v>
      </c>
      <c r="E538" s="7"/>
      <c r="F538" s="7"/>
      <c r="G538" s="25">
        <f>IF($D$538="",IF($E$538&gt;0,"Ny data",IF($E$538="","",0)),IF($D$538=0,IF($E$538=0,0,"Ny data"),($E$538-$D$538)/$D$538))</f>
        <v>0</v>
      </c>
      <c r="H538" s="25" t="str">
        <f>IF($E$538="",IF($F$538&gt;0,"Ny data",IF($F$538="","",0)),IF($E$538=0,IF($F$538=0,0,"Ny data"),($F$538-$E$538)/$E$538))</f>
        <v/>
      </c>
      <c r="I538" s="7"/>
      <c r="J538" s="9"/>
      <c r="K538" s="9"/>
      <c r="L538" s="9"/>
      <c r="M538" s="9"/>
      <c r="N538" s="9"/>
      <c r="O538" s="9"/>
      <c r="P538" s="9"/>
      <c r="Q538" s="9"/>
      <c r="R538" s="9"/>
      <c r="S538" s="9"/>
      <c r="T538" s="9"/>
      <c r="U538" s="9"/>
      <c r="V538" s="9"/>
      <c r="W538" s="9"/>
      <c r="X538" s="9"/>
      <c r="Y538" s="9"/>
      <c r="Z538" s="9"/>
      <c r="AA538" s="9"/>
      <c r="AB538" s="9"/>
      <c r="AC538" s="9"/>
      <c r="AD538" s="9"/>
      <c r="AE538" s="9"/>
      <c r="AF538" s="9"/>
      <c r="AG538" s="9"/>
      <c r="AH538" s="9"/>
      <c r="AI538" s="9"/>
      <c r="AJ538" s="9"/>
      <c r="AK538" s="9"/>
      <c r="AL538" s="9"/>
      <c r="AM538" s="9"/>
      <c r="AN538" s="9"/>
      <c r="AO538" s="9"/>
      <c r="AP538" s="9"/>
      <c r="AQ538" s="9"/>
      <c r="AR538" s="9"/>
      <c r="AS538" s="9"/>
      <c r="AT538" s="9"/>
      <c r="AU538" s="9"/>
      <c r="AV538" s="9"/>
      <c r="AW538" s="9"/>
      <c r="AX538" s="9"/>
      <c r="AY538" s="9"/>
      <c r="AZ538" s="9"/>
      <c r="BA538" s="9"/>
    </row>
    <row r="539" spans="1:53" ht="15.75" customHeight="1" x14ac:dyDescent="0.2">
      <c r="A539" s="6" t="s">
        <v>55</v>
      </c>
      <c r="B539" s="22" t="s">
        <v>20</v>
      </c>
      <c r="C539" s="23">
        <v>10</v>
      </c>
      <c r="D539" s="24">
        <v>0</v>
      </c>
      <c r="E539" s="7"/>
      <c r="F539" s="7"/>
      <c r="G539" s="25">
        <f>IF($D$539="",IF($E$539&gt;0,"Ny data",IF($E$539="","",0)),IF($D$539=0,IF($E$539=0,0,"Ny data"),($E$539-$D$539)/$D$539))</f>
        <v>0</v>
      </c>
      <c r="H539" s="25" t="str">
        <f>IF($E$539="",IF($F$539&gt;0,"Ny data",IF($F$539="","",0)),IF($E$539=0,IF($F$539=0,0,"Ny data"),($F$539-$E$539)/$E$539))</f>
        <v/>
      </c>
      <c r="I539" s="7"/>
      <c r="J539" s="9"/>
      <c r="K539" s="9"/>
      <c r="L539" s="9"/>
      <c r="M539" s="9"/>
      <c r="N539" s="9"/>
      <c r="O539" s="9"/>
      <c r="P539" s="9"/>
      <c r="Q539" s="9"/>
      <c r="R539" s="9"/>
      <c r="S539" s="9"/>
      <c r="T539" s="9"/>
      <c r="U539" s="9"/>
      <c r="V539" s="9"/>
      <c r="W539" s="9"/>
      <c r="X539" s="9"/>
      <c r="Y539" s="9"/>
      <c r="Z539" s="9"/>
      <c r="AA539" s="9"/>
      <c r="AB539" s="9"/>
      <c r="AC539" s="9"/>
      <c r="AD539" s="9"/>
      <c r="AE539" s="9"/>
      <c r="AF539" s="9"/>
      <c r="AG539" s="9"/>
      <c r="AH539" s="9"/>
      <c r="AI539" s="9"/>
      <c r="AJ539" s="9"/>
      <c r="AK539" s="9"/>
      <c r="AL539" s="9"/>
      <c r="AM539" s="9"/>
      <c r="AN539" s="9"/>
      <c r="AO539" s="9"/>
      <c r="AP539" s="9"/>
      <c r="AQ539" s="9"/>
      <c r="AR539" s="9"/>
      <c r="AS539" s="9"/>
      <c r="AT539" s="9"/>
      <c r="AU539" s="9"/>
      <c r="AV539" s="9"/>
      <c r="AW539" s="9"/>
      <c r="AX539" s="9"/>
      <c r="AY539" s="9"/>
      <c r="AZ539" s="9"/>
      <c r="BA539" s="9"/>
    </row>
    <row r="540" spans="1:53" ht="15.75" customHeight="1" x14ac:dyDescent="0.2">
      <c r="A540" s="6" t="s">
        <v>56</v>
      </c>
      <c r="B540" s="22" t="s">
        <v>20</v>
      </c>
      <c r="C540" s="23">
        <v>60</v>
      </c>
      <c r="D540" s="24">
        <v>0</v>
      </c>
      <c r="E540" s="7"/>
      <c r="F540" s="7"/>
      <c r="G540" s="25">
        <f>IF($D$540="",IF($E$540&gt;0,"Ny data",IF($E$540="","",0)),IF($D$540=0,IF($E$540=0,0,"Ny data"),($E$540-$D$540)/$D$540))</f>
        <v>0</v>
      </c>
      <c r="H540" s="25" t="str">
        <f>IF($E$540="",IF($F$540&gt;0,"Ny data",IF($F$540="","",0)),IF($E$540=0,IF($F$540=0,0,"Ny data"),($F$540-$E$540)/$E$540))</f>
        <v/>
      </c>
      <c r="I540" s="7"/>
      <c r="J540" s="9"/>
      <c r="K540" s="9"/>
      <c r="L540" s="9"/>
      <c r="M540" s="9"/>
      <c r="N540" s="9"/>
      <c r="O540" s="9"/>
      <c r="P540" s="9"/>
      <c r="Q540" s="9"/>
      <c r="R540" s="9"/>
      <c r="S540" s="9"/>
      <c r="T540" s="9"/>
      <c r="U540" s="9"/>
      <c r="V540" s="9"/>
      <c r="W540" s="9"/>
      <c r="X540" s="9"/>
      <c r="Y540" s="9"/>
      <c r="Z540" s="9"/>
      <c r="AA540" s="9"/>
      <c r="AB540" s="9"/>
      <c r="AC540" s="9"/>
      <c r="AD540" s="9"/>
      <c r="AE540" s="9"/>
      <c r="AF540" s="9"/>
      <c r="AG540" s="9"/>
      <c r="AH540" s="9"/>
      <c r="AI540" s="9"/>
      <c r="AJ540" s="9"/>
      <c r="AK540" s="9"/>
      <c r="AL540" s="9"/>
      <c r="AM540" s="9"/>
      <c r="AN540" s="9"/>
      <c r="AO540" s="9"/>
      <c r="AP540" s="9"/>
      <c r="AQ540" s="9"/>
      <c r="AR540" s="9"/>
      <c r="AS540" s="9"/>
      <c r="AT540" s="9"/>
      <c r="AU540" s="9"/>
      <c r="AV540" s="9"/>
      <c r="AW540" s="9"/>
      <c r="AX540" s="9"/>
      <c r="AY540" s="9"/>
      <c r="AZ540" s="9"/>
      <c r="BA540" s="9"/>
    </row>
    <row r="541" spans="1:53" ht="15.75" customHeight="1" x14ac:dyDescent="0.2">
      <c r="A541" s="6" t="s">
        <v>57</v>
      </c>
      <c r="B541" s="22" t="s">
        <v>20</v>
      </c>
      <c r="C541" s="23">
        <v>20</v>
      </c>
      <c r="D541" s="24">
        <v>0</v>
      </c>
      <c r="E541" s="7"/>
      <c r="F541" s="7"/>
      <c r="G541" s="25">
        <f>IF($D$541="",IF($E$541&gt;0,"Ny data",IF($E$541="","",0)),IF($D$541=0,IF($E$541=0,0,"Ny data"),($E$541-$D$541)/$D$541))</f>
        <v>0</v>
      </c>
      <c r="H541" s="25" t="str">
        <f>IF($E$541="",IF($F$541&gt;0,"Ny data",IF($F$541="","",0)),IF($E$541=0,IF($F$541=0,0,"Ny data"),($F$541-$E$541)/$E$541))</f>
        <v/>
      </c>
      <c r="I541" s="7"/>
      <c r="J541" s="9"/>
      <c r="K541" s="9"/>
      <c r="L541" s="9"/>
      <c r="M541" s="9"/>
      <c r="N541" s="9"/>
      <c r="O541" s="9"/>
      <c r="P541" s="9"/>
      <c r="Q541" s="9"/>
      <c r="R541" s="9"/>
      <c r="S541" s="9"/>
      <c r="T541" s="9"/>
      <c r="U541" s="9"/>
      <c r="V541" s="9"/>
      <c r="W541" s="9"/>
      <c r="X541" s="9"/>
      <c r="Y541" s="9"/>
      <c r="Z541" s="9"/>
      <c r="AA541" s="9"/>
      <c r="AB541" s="9"/>
      <c r="AC541" s="9"/>
      <c r="AD541" s="9"/>
      <c r="AE541" s="9"/>
      <c r="AF541" s="9"/>
      <c r="AG541" s="9"/>
      <c r="AH541" s="9"/>
      <c r="AI541" s="9"/>
      <c r="AJ541" s="9"/>
      <c r="AK541" s="9"/>
      <c r="AL541" s="9"/>
      <c r="AM541" s="9"/>
      <c r="AN541" s="9"/>
      <c r="AO541" s="9"/>
      <c r="AP541" s="9"/>
      <c r="AQ541" s="9"/>
      <c r="AR541" s="9"/>
      <c r="AS541" s="9"/>
      <c r="AT541" s="9"/>
      <c r="AU541" s="9"/>
      <c r="AV541" s="9"/>
      <c r="AW541" s="9"/>
      <c r="AX541" s="9"/>
      <c r="AY541" s="9"/>
      <c r="AZ541" s="9"/>
      <c r="BA541" s="9"/>
    </row>
    <row r="542" spans="1:53" ht="15.75" customHeight="1" x14ac:dyDescent="0.2">
      <c r="A542" s="6" t="s">
        <v>58</v>
      </c>
      <c r="B542" s="22" t="s">
        <v>20</v>
      </c>
      <c r="C542" s="23">
        <v>10</v>
      </c>
      <c r="D542" s="24">
        <v>0</v>
      </c>
      <c r="E542" s="7"/>
      <c r="F542" s="7"/>
      <c r="G542" s="25">
        <f>IF($D$542="",IF($E$542&gt;0,"Ny data",IF($E$542="","",0)),IF($D$542=0,IF($E$542=0,0,"Ny data"),($E$542-$D$542)/$D$542))</f>
        <v>0</v>
      </c>
      <c r="H542" s="25" t="str">
        <f>IF($E$542="",IF($F$542&gt;0,"Ny data",IF($F$542="","",0)),IF($E$542=0,IF($F$542=0,0,"Ny data"),($F$542-$E$542)/$E$542))</f>
        <v/>
      </c>
      <c r="I542" s="7"/>
      <c r="J542" s="9"/>
      <c r="K542" s="9"/>
      <c r="L542" s="9"/>
      <c r="M542" s="9"/>
      <c r="N542" s="9"/>
      <c r="O542" s="9"/>
      <c r="P542" s="9"/>
      <c r="Q542" s="9"/>
      <c r="R542" s="9"/>
      <c r="S542" s="9"/>
      <c r="T542" s="9"/>
      <c r="U542" s="9"/>
      <c r="V542" s="9"/>
      <c r="W542" s="9"/>
      <c r="X542" s="9"/>
      <c r="Y542" s="9"/>
      <c r="Z542" s="9"/>
      <c r="AA542" s="9"/>
      <c r="AB542" s="9"/>
      <c r="AC542" s="9"/>
      <c r="AD542" s="9"/>
      <c r="AE542" s="9"/>
      <c r="AF542" s="9"/>
      <c r="AG542" s="9"/>
      <c r="AH542" s="9"/>
      <c r="AI542" s="9"/>
      <c r="AJ542" s="9"/>
      <c r="AK542" s="9"/>
      <c r="AL542" s="9"/>
      <c r="AM542" s="9"/>
      <c r="AN542" s="9"/>
      <c r="AO542" s="9"/>
      <c r="AP542" s="9"/>
      <c r="AQ542" s="9"/>
      <c r="AR542" s="9"/>
      <c r="AS542" s="9"/>
      <c r="AT542" s="9"/>
      <c r="AU542" s="9"/>
      <c r="AV542" s="9"/>
      <c r="AW542" s="9"/>
      <c r="AX542" s="9"/>
      <c r="AY542" s="9"/>
      <c r="AZ542" s="9"/>
      <c r="BA542" s="9"/>
    </row>
    <row r="543" spans="1:53" ht="15.75" customHeight="1" x14ac:dyDescent="0.2">
      <c r="A543" s="17" t="s">
        <v>59</v>
      </c>
      <c r="B543" s="18"/>
      <c r="C543" s="19"/>
      <c r="D543" s="20"/>
      <c r="E543" s="5"/>
      <c r="F543" s="5"/>
      <c r="G543" s="19" t="str">
        <f>IF($D$543="",IF($E$543&gt;0,"Ny data",IF($E$543="","",0)),IF($D$543=0,IF($E$543=0,0,"Ny data"),($E$543-$D$543)/$D$543))</f>
        <v/>
      </c>
      <c r="H543" s="20" t="str">
        <f>IF($E$543="",IF($F$543&gt;0,"Ny data",IF($F$543="","",0)),IF($E$543=0,IF($F$543=0,0,"Ny data"),($F$543-$E$543)/$E$543))</f>
        <v/>
      </c>
      <c r="I543" s="5"/>
      <c r="J543" s="9"/>
      <c r="K543" s="9"/>
      <c r="L543" s="9"/>
      <c r="M543" s="9"/>
      <c r="N543" s="9"/>
      <c r="O543" s="9"/>
      <c r="P543" s="9"/>
      <c r="Q543" s="9"/>
      <c r="R543" s="9"/>
      <c r="S543" s="9"/>
      <c r="T543" s="9"/>
      <c r="U543" s="9"/>
      <c r="V543" s="9"/>
      <c r="W543" s="9"/>
      <c r="X543" s="9"/>
      <c r="Y543" s="9"/>
      <c r="Z543" s="9"/>
      <c r="AA543" s="9"/>
      <c r="AB543" s="9"/>
      <c r="AC543" s="9"/>
      <c r="AD543" s="9"/>
      <c r="AE543" s="9"/>
      <c r="AF543" s="9"/>
      <c r="AG543" s="9"/>
      <c r="AH543" s="9"/>
      <c r="AI543" s="9"/>
      <c r="AJ543" s="9"/>
      <c r="AK543" s="9"/>
      <c r="AL543" s="9"/>
      <c r="AM543" s="9"/>
      <c r="AN543" s="9"/>
      <c r="AO543" s="9"/>
      <c r="AP543" s="9"/>
      <c r="AQ543" s="9"/>
      <c r="AR543" s="9"/>
      <c r="AS543" s="9"/>
      <c r="AT543" s="9"/>
      <c r="AU543" s="9"/>
      <c r="AV543" s="9"/>
      <c r="AW543" s="9"/>
      <c r="AX543" s="9"/>
      <c r="AY543" s="9"/>
      <c r="AZ543" s="9"/>
      <c r="BA543" s="9"/>
    </row>
    <row r="544" spans="1:53" ht="15.75" customHeight="1" x14ac:dyDescent="0.2">
      <c r="A544" s="6" t="s">
        <v>60</v>
      </c>
      <c r="B544" s="22" t="s">
        <v>20</v>
      </c>
      <c r="C544" s="23">
        <v>60</v>
      </c>
      <c r="D544" s="24">
        <v>0</v>
      </c>
      <c r="E544" s="7"/>
      <c r="F544" s="7"/>
      <c r="G544" s="25">
        <f>IF($D$544="",IF($E$544&gt;0,"Ny data",IF($E$544="","",0)),IF($D$544=0,IF($E$544=0,0,"Ny data"),($E$544-$D$544)/$D$544))</f>
        <v>0</v>
      </c>
      <c r="H544" s="25" t="str">
        <f>IF($E$544="",IF($F$544&gt;0,"Ny data",IF($F$544="","",0)),IF($E$544=0,IF($F$544=0,0,"Ny data"),($F$544-$E$544)/$E$544))</f>
        <v/>
      </c>
      <c r="I544" s="7"/>
      <c r="J544" s="9"/>
      <c r="K544" s="9"/>
      <c r="L544" s="9"/>
      <c r="M544" s="9"/>
      <c r="N544" s="9"/>
      <c r="O544" s="9"/>
      <c r="P544" s="9"/>
      <c r="Q544" s="9"/>
      <c r="R544" s="9"/>
      <c r="S544" s="9"/>
      <c r="T544" s="9"/>
      <c r="U544" s="9"/>
      <c r="V544" s="9"/>
      <c r="W544" s="9"/>
      <c r="X544" s="9"/>
      <c r="Y544" s="9"/>
      <c r="Z544" s="9"/>
      <c r="AA544" s="9"/>
      <c r="AB544" s="9"/>
      <c r="AC544" s="9"/>
      <c r="AD544" s="9"/>
      <c r="AE544" s="9"/>
      <c r="AF544" s="9"/>
      <c r="AG544" s="9"/>
      <c r="AH544" s="9"/>
      <c r="AI544" s="9"/>
      <c r="AJ544" s="9"/>
      <c r="AK544" s="9"/>
      <c r="AL544" s="9"/>
      <c r="AM544" s="9"/>
      <c r="AN544" s="9"/>
      <c r="AO544" s="9"/>
      <c r="AP544" s="9"/>
      <c r="AQ544" s="9"/>
      <c r="AR544" s="9"/>
      <c r="AS544" s="9"/>
      <c r="AT544" s="9"/>
      <c r="AU544" s="9"/>
      <c r="AV544" s="9"/>
      <c r="AW544" s="9"/>
      <c r="AX544" s="9"/>
      <c r="AY544" s="9"/>
      <c r="AZ544" s="9"/>
      <c r="BA544" s="9"/>
    </row>
    <row r="545" spans="1:53" ht="15.75" customHeight="1" x14ac:dyDescent="0.2">
      <c r="A545" s="6" t="s">
        <v>61</v>
      </c>
      <c r="B545" s="22" t="s">
        <v>20</v>
      </c>
      <c r="C545" s="23">
        <v>20</v>
      </c>
      <c r="D545" s="24">
        <v>0</v>
      </c>
      <c r="E545" s="7"/>
      <c r="F545" s="7"/>
      <c r="G545" s="25">
        <f>IF($D$545="",IF($E$545&gt;0,"Ny data",IF($E$545="","",0)),IF($D$545=0,IF($E$545=0,0,"Ny data"),($E$545-$D$545)/$D$545))</f>
        <v>0</v>
      </c>
      <c r="H545" s="25" t="str">
        <f>IF($E$545="",IF($F$545&gt;0,"Ny data",IF($F$545="","",0)),IF($E$545=0,IF($F$545=0,0,"Ny data"),($F$545-$E$545)/$E$545))</f>
        <v/>
      </c>
      <c r="I545" s="7"/>
      <c r="J545" s="9"/>
      <c r="K545" s="9"/>
      <c r="L545" s="9"/>
      <c r="M545" s="9"/>
      <c r="N545" s="9"/>
      <c r="O545" s="9"/>
      <c r="P545" s="9"/>
      <c r="Q545" s="9"/>
      <c r="R545" s="9"/>
      <c r="S545" s="9"/>
      <c r="T545" s="9"/>
      <c r="U545" s="9"/>
      <c r="V545" s="9"/>
      <c r="W545" s="9"/>
      <c r="X545" s="9"/>
      <c r="Y545" s="9"/>
      <c r="Z545" s="9"/>
      <c r="AA545" s="9"/>
      <c r="AB545" s="9"/>
      <c r="AC545" s="9"/>
      <c r="AD545" s="9"/>
      <c r="AE545" s="9"/>
      <c r="AF545" s="9"/>
      <c r="AG545" s="9"/>
      <c r="AH545" s="9"/>
      <c r="AI545" s="9"/>
      <c r="AJ545" s="9"/>
      <c r="AK545" s="9"/>
      <c r="AL545" s="9"/>
      <c r="AM545" s="9"/>
      <c r="AN545" s="9"/>
      <c r="AO545" s="9"/>
      <c r="AP545" s="9"/>
      <c r="AQ545" s="9"/>
      <c r="AR545" s="9"/>
      <c r="AS545" s="9"/>
      <c r="AT545" s="9"/>
      <c r="AU545" s="9"/>
      <c r="AV545" s="9"/>
      <c r="AW545" s="9"/>
      <c r="AX545" s="9"/>
      <c r="AY545" s="9"/>
      <c r="AZ545" s="9"/>
      <c r="BA545" s="9"/>
    </row>
    <row r="546" spans="1:53" ht="15.75" customHeight="1" x14ac:dyDescent="0.2">
      <c r="A546" s="6" t="s">
        <v>62</v>
      </c>
      <c r="B546" s="22" t="s">
        <v>20</v>
      </c>
      <c r="C546" s="23">
        <v>10</v>
      </c>
      <c r="D546" s="24">
        <v>0</v>
      </c>
      <c r="E546" s="7"/>
      <c r="F546" s="7"/>
      <c r="G546" s="25">
        <f>IF($D$546="",IF($E$546&gt;0,"Ny data",IF($E$546="","",0)),IF($D$546=0,IF($E$546=0,0,"Ny data"),($E$546-$D$546)/$D$546))</f>
        <v>0</v>
      </c>
      <c r="H546" s="25" t="str">
        <f>IF($E$546="",IF($F$546&gt;0,"Ny data",IF($F$546="","",0)),IF($E$546=0,IF($F$546=0,0,"Ny data"),($F$546-$E$546)/$E$546))</f>
        <v/>
      </c>
      <c r="I546" s="7"/>
      <c r="J546" s="9"/>
      <c r="K546" s="9"/>
      <c r="L546" s="9"/>
      <c r="M546" s="9"/>
      <c r="N546" s="9"/>
      <c r="O546" s="9"/>
      <c r="P546" s="9"/>
      <c r="Q546" s="9"/>
      <c r="R546" s="9"/>
      <c r="S546" s="9"/>
      <c r="T546" s="9"/>
      <c r="U546" s="9"/>
      <c r="V546" s="9"/>
      <c r="W546" s="9"/>
      <c r="X546" s="9"/>
      <c r="Y546" s="9"/>
      <c r="Z546" s="9"/>
      <c r="AA546" s="9"/>
      <c r="AB546" s="9"/>
      <c r="AC546" s="9"/>
      <c r="AD546" s="9"/>
      <c r="AE546" s="9"/>
      <c r="AF546" s="9"/>
      <c r="AG546" s="9"/>
      <c r="AH546" s="9"/>
      <c r="AI546" s="9"/>
      <c r="AJ546" s="9"/>
      <c r="AK546" s="9"/>
      <c r="AL546" s="9"/>
      <c r="AM546" s="9"/>
      <c r="AN546" s="9"/>
      <c r="AO546" s="9"/>
      <c r="AP546" s="9"/>
      <c r="AQ546" s="9"/>
      <c r="AR546" s="9"/>
      <c r="AS546" s="9"/>
      <c r="AT546" s="9"/>
      <c r="AU546" s="9"/>
      <c r="AV546" s="9"/>
      <c r="AW546" s="9"/>
      <c r="AX546" s="9"/>
      <c r="AY546" s="9"/>
      <c r="AZ546" s="9"/>
      <c r="BA546" s="9"/>
    </row>
    <row r="547" spans="1:53" ht="15.75" customHeight="1" x14ac:dyDescent="0.2">
      <c r="A547" s="6" t="s">
        <v>63</v>
      </c>
      <c r="B547" s="22" t="s">
        <v>20</v>
      </c>
      <c r="C547" s="23">
        <v>60</v>
      </c>
      <c r="D547" s="24">
        <v>0</v>
      </c>
      <c r="E547" s="7"/>
      <c r="F547" s="7"/>
      <c r="G547" s="25">
        <f>IF($D$547="",IF($E$547&gt;0,"Ny data",IF($E$547="","",0)),IF($D$547=0,IF($E$547=0,0,"Ny data"),($E$547-$D$547)/$D$547))</f>
        <v>0</v>
      </c>
      <c r="H547" s="25" t="str">
        <f>IF($E$547="",IF($F$547&gt;0,"Ny data",IF($F$547="","",0)),IF($E$547=0,IF($F$547=0,0,"Ny data"),($F$547-$E$547)/$E$547))</f>
        <v/>
      </c>
      <c r="I547" s="7"/>
      <c r="J547" s="9"/>
      <c r="K547" s="9"/>
      <c r="L547" s="9"/>
      <c r="M547" s="9"/>
      <c r="N547" s="9"/>
      <c r="O547" s="9"/>
      <c r="P547" s="9"/>
      <c r="Q547" s="9"/>
      <c r="R547" s="9"/>
      <c r="S547" s="9"/>
      <c r="T547" s="9"/>
      <c r="U547" s="9"/>
      <c r="V547" s="9"/>
      <c r="W547" s="9"/>
      <c r="X547" s="9"/>
      <c r="Y547" s="9"/>
      <c r="Z547" s="9"/>
      <c r="AA547" s="9"/>
      <c r="AB547" s="9"/>
      <c r="AC547" s="9"/>
      <c r="AD547" s="9"/>
      <c r="AE547" s="9"/>
      <c r="AF547" s="9"/>
      <c r="AG547" s="9"/>
      <c r="AH547" s="9"/>
      <c r="AI547" s="9"/>
      <c r="AJ547" s="9"/>
      <c r="AK547" s="9"/>
      <c r="AL547" s="9"/>
      <c r="AM547" s="9"/>
      <c r="AN547" s="9"/>
      <c r="AO547" s="9"/>
      <c r="AP547" s="9"/>
      <c r="AQ547" s="9"/>
      <c r="AR547" s="9"/>
      <c r="AS547" s="9"/>
      <c r="AT547" s="9"/>
      <c r="AU547" s="9"/>
      <c r="AV547" s="9"/>
      <c r="AW547" s="9"/>
      <c r="AX547" s="9"/>
      <c r="AY547" s="9"/>
      <c r="AZ547" s="9"/>
      <c r="BA547" s="9"/>
    </row>
    <row r="548" spans="1:53" ht="15.75" customHeight="1" x14ac:dyDescent="0.2">
      <c r="A548" s="6" t="s">
        <v>64</v>
      </c>
      <c r="B548" s="22" t="s">
        <v>20</v>
      </c>
      <c r="C548" s="23">
        <v>20</v>
      </c>
      <c r="D548" s="24">
        <v>0</v>
      </c>
      <c r="E548" s="7"/>
      <c r="F548" s="7"/>
      <c r="G548" s="25">
        <f>IF($D$548="",IF($E$548&gt;0,"Ny data",IF($E$548="","",0)),IF($D$548=0,IF($E$548=0,0,"Ny data"),($E$548-$D$548)/$D$548))</f>
        <v>0</v>
      </c>
      <c r="H548" s="25" t="str">
        <f>IF($E$548="",IF($F$548&gt;0,"Ny data",IF($F$548="","",0)),IF($E$548=0,IF($F$548=0,0,"Ny data"),($F$548-$E$548)/$E$548))</f>
        <v/>
      </c>
      <c r="I548" s="7"/>
      <c r="J548" s="9"/>
      <c r="K548" s="9"/>
      <c r="L548" s="9"/>
      <c r="M548" s="9"/>
      <c r="N548" s="9"/>
      <c r="O548" s="9"/>
      <c r="P548" s="9"/>
      <c r="Q548" s="9"/>
      <c r="R548" s="9"/>
      <c r="S548" s="9"/>
      <c r="T548" s="9"/>
      <c r="U548" s="9"/>
      <c r="V548" s="9"/>
      <c r="W548" s="9"/>
      <c r="X548" s="9"/>
      <c r="Y548" s="9"/>
      <c r="Z548" s="9"/>
      <c r="AA548" s="9"/>
      <c r="AB548" s="9"/>
      <c r="AC548" s="9"/>
      <c r="AD548" s="9"/>
      <c r="AE548" s="9"/>
      <c r="AF548" s="9"/>
      <c r="AG548" s="9"/>
      <c r="AH548" s="9"/>
      <c r="AI548" s="9"/>
      <c r="AJ548" s="9"/>
      <c r="AK548" s="9"/>
      <c r="AL548" s="9"/>
      <c r="AM548" s="9"/>
      <c r="AN548" s="9"/>
      <c r="AO548" s="9"/>
      <c r="AP548" s="9"/>
      <c r="AQ548" s="9"/>
      <c r="AR548" s="9"/>
      <c r="AS548" s="9"/>
      <c r="AT548" s="9"/>
      <c r="AU548" s="9"/>
      <c r="AV548" s="9"/>
      <c r="AW548" s="9"/>
      <c r="AX548" s="9"/>
      <c r="AY548" s="9"/>
      <c r="AZ548" s="9"/>
      <c r="BA548" s="9"/>
    </row>
    <row r="549" spans="1:53" ht="15.75" customHeight="1" x14ac:dyDescent="0.2">
      <c r="A549" s="6" t="s">
        <v>65</v>
      </c>
      <c r="B549" s="22" t="s">
        <v>20</v>
      </c>
      <c r="C549" s="23">
        <v>10</v>
      </c>
      <c r="D549" s="24">
        <v>0</v>
      </c>
      <c r="E549" s="7"/>
      <c r="F549" s="7"/>
      <c r="G549" s="25">
        <f>IF($D$549="",IF($E$549&gt;0,"Ny data",IF($E$549="","",0)),IF($D$549=0,IF($E$549=0,0,"Ny data"),($E$549-$D$549)/$D$549))</f>
        <v>0</v>
      </c>
      <c r="H549" s="25" t="str">
        <f>IF($E$549="",IF($F$549&gt;0,"Ny data",IF($F$549="","",0)),IF($E$549=0,IF($F$549=0,0,"Ny data"),($F$549-$E$549)/$E$549))</f>
        <v/>
      </c>
      <c r="I549" s="7"/>
      <c r="J549" s="9"/>
      <c r="K549" s="9"/>
      <c r="L549" s="9"/>
      <c r="M549" s="9"/>
      <c r="N549" s="9"/>
      <c r="O549" s="9"/>
      <c r="P549" s="9"/>
      <c r="Q549" s="9"/>
      <c r="R549" s="9"/>
      <c r="S549" s="9"/>
      <c r="T549" s="9"/>
      <c r="U549" s="9"/>
      <c r="V549" s="9"/>
      <c r="W549" s="9"/>
      <c r="X549" s="9"/>
      <c r="Y549" s="9"/>
      <c r="Z549" s="9"/>
      <c r="AA549" s="9"/>
      <c r="AB549" s="9"/>
      <c r="AC549" s="9"/>
      <c r="AD549" s="9"/>
      <c r="AE549" s="9"/>
      <c r="AF549" s="9"/>
      <c r="AG549" s="9"/>
      <c r="AH549" s="9"/>
      <c r="AI549" s="9"/>
      <c r="AJ549" s="9"/>
      <c r="AK549" s="9"/>
      <c r="AL549" s="9"/>
      <c r="AM549" s="9"/>
      <c r="AN549" s="9"/>
      <c r="AO549" s="9"/>
      <c r="AP549" s="9"/>
      <c r="AQ549" s="9"/>
      <c r="AR549" s="9"/>
      <c r="AS549" s="9"/>
      <c r="AT549" s="9"/>
      <c r="AU549" s="9"/>
      <c r="AV549" s="9"/>
      <c r="AW549" s="9"/>
      <c r="AX549" s="9"/>
      <c r="AY549" s="9"/>
      <c r="AZ549" s="9"/>
      <c r="BA549" s="9"/>
    </row>
    <row r="550" spans="1:53" ht="15.75" customHeight="1" x14ac:dyDescent="0.2">
      <c r="A550" s="6" t="s">
        <v>66</v>
      </c>
      <c r="B550" s="22" t="s">
        <v>20</v>
      </c>
      <c r="C550" s="23">
        <v>60</v>
      </c>
      <c r="D550" s="24">
        <v>0</v>
      </c>
      <c r="E550" s="7"/>
      <c r="F550" s="7"/>
      <c r="G550" s="25">
        <f>IF($D$550="",IF($E$550&gt;0,"Ny data",IF($E$550="","",0)),IF($D$550=0,IF($E$550=0,0,"Ny data"),($E$550-$D$550)/$D$550))</f>
        <v>0</v>
      </c>
      <c r="H550" s="25" t="str">
        <f>IF($E$550="",IF($F$550&gt;0,"Ny data",IF($F$550="","",0)),IF($E$550=0,IF($F$550=0,0,"Ny data"),($F$550-$E$550)/$E$550))</f>
        <v/>
      </c>
      <c r="I550" s="7"/>
      <c r="J550" s="9"/>
      <c r="K550" s="9"/>
      <c r="L550" s="9"/>
      <c r="M550" s="9"/>
      <c r="N550" s="9"/>
      <c r="O550" s="9"/>
      <c r="P550" s="9"/>
      <c r="Q550" s="9"/>
      <c r="R550" s="9"/>
      <c r="S550" s="9"/>
      <c r="T550" s="9"/>
      <c r="U550" s="9"/>
      <c r="V550" s="9"/>
      <c r="W550" s="9"/>
      <c r="X550" s="9"/>
      <c r="Y550" s="9"/>
      <c r="Z550" s="9"/>
      <c r="AA550" s="9"/>
      <c r="AB550" s="9"/>
      <c r="AC550" s="9"/>
      <c r="AD550" s="9"/>
      <c r="AE550" s="9"/>
      <c r="AF550" s="9"/>
      <c r="AG550" s="9"/>
      <c r="AH550" s="9"/>
      <c r="AI550" s="9"/>
      <c r="AJ550" s="9"/>
      <c r="AK550" s="9"/>
      <c r="AL550" s="9"/>
      <c r="AM550" s="9"/>
      <c r="AN550" s="9"/>
      <c r="AO550" s="9"/>
      <c r="AP550" s="9"/>
      <c r="AQ550" s="9"/>
      <c r="AR550" s="9"/>
      <c r="AS550" s="9"/>
      <c r="AT550" s="9"/>
      <c r="AU550" s="9"/>
      <c r="AV550" s="9"/>
      <c r="AW550" s="9"/>
      <c r="AX550" s="9"/>
      <c r="AY550" s="9"/>
      <c r="AZ550" s="9"/>
      <c r="BA550" s="9"/>
    </row>
    <row r="551" spans="1:53" ht="15.75" customHeight="1" x14ac:dyDescent="0.2">
      <c r="A551" s="6" t="s">
        <v>67</v>
      </c>
      <c r="B551" s="22" t="s">
        <v>20</v>
      </c>
      <c r="C551" s="23">
        <v>20</v>
      </c>
      <c r="D551" s="24">
        <v>0</v>
      </c>
      <c r="E551" s="7"/>
      <c r="F551" s="7"/>
      <c r="G551" s="25">
        <f>IF($D$551="",IF($E$551&gt;0,"Ny data",IF($E$551="","",0)),IF($D$551=0,IF($E$551=0,0,"Ny data"),($E$551-$D$551)/$D$551))</f>
        <v>0</v>
      </c>
      <c r="H551" s="25" t="str">
        <f>IF($E$551="",IF($F$551&gt;0,"Ny data",IF($F$551="","",0)),IF($E$551=0,IF($F$551=0,0,"Ny data"),($F$551-$E$551)/$E$551))</f>
        <v/>
      </c>
      <c r="I551" s="7"/>
      <c r="J551" s="9"/>
      <c r="K551" s="9"/>
      <c r="L551" s="9"/>
      <c r="M551" s="9"/>
      <c r="N551" s="9"/>
      <c r="O551" s="9"/>
      <c r="P551" s="9"/>
      <c r="Q551" s="9"/>
      <c r="R551" s="9"/>
      <c r="S551" s="9"/>
      <c r="T551" s="9"/>
      <c r="U551" s="9"/>
      <c r="V551" s="9"/>
      <c r="W551" s="9"/>
      <c r="X551" s="9"/>
      <c r="Y551" s="9"/>
      <c r="Z551" s="9"/>
      <c r="AA551" s="9"/>
      <c r="AB551" s="9"/>
      <c r="AC551" s="9"/>
      <c r="AD551" s="9"/>
      <c r="AE551" s="9"/>
      <c r="AF551" s="9"/>
      <c r="AG551" s="9"/>
      <c r="AH551" s="9"/>
      <c r="AI551" s="9"/>
      <c r="AJ551" s="9"/>
      <c r="AK551" s="9"/>
      <c r="AL551" s="9"/>
      <c r="AM551" s="9"/>
      <c r="AN551" s="9"/>
      <c r="AO551" s="9"/>
      <c r="AP551" s="9"/>
      <c r="AQ551" s="9"/>
      <c r="AR551" s="9"/>
      <c r="AS551" s="9"/>
      <c r="AT551" s="9"/>
      <c r="AU551" s="9"/>
      <c r="AV551" s="9"/>
      <c r="AW551" s="9"/>
      <c r="AX551" s="9"/>
      <c r="AY551" s="9"/>
      <c r="AZ551" s="9"/>
      <c r="BA551" s="9"/>
    </row>
    <row r="552" spans="1:53" ht="15.75" customHeight="1" x14ac:dyDescent="0.2">
      <c r="A552" s="26"/>
      <c r="B552" s="26"/>
      <c r="C552" s="26"/>
      <c r="D552" s="27"/>
      <c r="E552" s="27"/>
      <c r="F552" s="27"/>
      <c r="G552" s="27"/>
      <c r="H552" s="27"/>
      <c r="I552" s="27"/>
      <c r="J552" s="9"/>
      <c r="K552" s="9"/>
      <c r="L552" s="9"/>
      <c r="M552" s="9"/>
      <c r="N552" s="9"/>
      <c r="O552" s="9"/>
      <c r="P552" s="9"/>
      <c r="Q552" s="9"/>
      <c r="R552" s="9"/>
      <c r="S552" s="9"/>
      <c r="T552" s="9"/>
      <c r="U552" s="9"/>
      <c r="V552" s="9"/>
      <c r="W552" s="9"/>
      <c r="X552" s="9"/>
      <c r="Y552" s="9"/>
      <c r="Z552" s="9"/>
      <c r="AA552" s="9"/>
      <c r="AB552" s="9"/>
      <c r="AC552" s="9"/>
      <c r="AD552" s="9"/>
      <c r="AE552" s="9"/>
      <c r="AF552" s="9"/>
      <c r="AG552" s="9"/>
      <c r="AH552" s="9"/>
      <c r="AI552" s="9"/>
      <c r="AJ552" s="9"/>
      <c r="AK552" s="9"/>
      <c r="AL552" s="9"/>
      <c r="AM552" s="9"/>
      <c r="AN552" s="9"/>
      <c r="AO552" s="9"/>
      <c r="AP552" s="9"/>
      <c r="AQ552" s="9"/>
      <c r="AR552" s="9"/>
      <c r="AS552" s="9"/>
      <c r="AT552" s="9"/>
      <c r="AU552" s="9"/>
      <c r="AV552" s="9"/>
      <c r="AW552" s="9"/>
      <c r="AX552" s="9"/>
    </row>
  </sheetData>
  <sheetProtection algorithmName="SHA-512" hashValue="5WdEe0G6qsRO5SMd5zwFzbv27BakIQvU7BS+WU1fOjvGn5dQ3fkQM+rm47kXO4Ues+SRdJJ0mzLKILlqcZlg7Q==" saltValue="HH/dY7JHDL9GlbF51Gv2ig==" spinCount="100000" sheet="1" objects="1" scenarios="1"/>
  <mergeCells count="9">
    <mergeCell ref="A1:A2"/>
    <mergeCell ref="B1:B2"/>
    <mergeCell ref="C1:C2"/>
    <mergeCell ref="D1:D2"/>
    <mergeCell ref="I1:I2"/>
    <mergeCell ref="E1:E2"/>
    <mergeCell ref="F1:F2"/>
    <mergeCell ref="G1:G2"/>
    <mergeCell ref="H1:H2"/>
  </mergeCells>
  <conditionalFormatting sqref="G5">
    <cfRule type="cellIs" dxfId="3215" priority="1999" operator="between">
      <formula>-20%</formula>
      <formula>20%</formula>
    </cfRule>
    <cfRule type="cellIs" dxfId="3214" priority="2000" operator="notBetween">
      <formula>-20%</formula>
      <formula>20%</formula>
    </cfRule>
  </conditionalFormatting>
  <conditionalFormatting sqref="H5">
    <cfRule type="cellIs" dxfId="3213" priority="1997" operator="between">
      <formula>-20%</formula>
      <formula>20%</formula>
    </cfRule>
    <cfRule type="cellIs" dxfId="3212" priority="1998" operator="notBetween">
      <formula>-20%</formula>
      <formula>20%</formula>
    </cfRule>
  </conditionalFormatting>
  <conditionalFormatting sqref="G7">
    <cfRule type="cellIs" dxfId="3211" priority="1995" operator="between">
      <formula>-20%</formula>
      <formula>20%</formula>
    </cfRule>
    <cfRule type="cellIs" dxfId="3210" priority="1996" operator="notBetween">
      <formula>-20%</formula>
      <formula>20%</formula>
    </cfRule>
  </conditionalFormatting>
  <conditionalFormatting sqref="H7">
    <cfRule type="cellIs" dxfId="3209" priority="1993" operator="between">
      <formula>-20%</formula>
      <formula>20%</formula>
    </cfRule>
    <cfRule type="cellIs" dxfId="3208" priority="1994" operator="notBetween">
      <formula>-20%</formula>
      <formula>20%</formula>
    </cfRule>
  </conditionalFormatting>
  <conditionalFormatting sqref="G8">
    <cfRule type="cellIs" dxfId="3207" priority="1991" operator="between">
      <formula>-20%</formula>
      <formula>20%</formula>
    </cfRule>
    <cfRule type="cellIs" dxfId="3206" priority="1992" operator="notBetween">
      <formula>-20%</formula>
      <formula>20%</formula>
    </cfRule>
  </conditionalFormatting>
  <conditionalFormatting sqref="H8">
    <cfRule type="cellIs" dxfId="3205" priority="1989" operator="between">
      <formula>-20%</formula>
      <formula>20%</formula>
    </cfRule>
    <cfRule type="cellIs" dxfId="3204" priority="1990" operator="notBetween">
      <formula>-20%</formula>
      <formula>20%</formula>
    </cfRule>
  </conditionalFormatting>
  <conditionalFormatting sqref="G9">
    <cfRule type="cellIs" dxfId="3203" priority="1987" operator="between">
      <formula>-20%</formula>
      <formula>20%</formula>
    </cfRule>
    <cfRule type="cellIs" dxfId="3202" priority="1988" operator="notBetween">
      <formula>-20%</formula>
      <formula>20%</formula>
    </cfRule>
  </conditionalFormatting>
  <conditionalFormatting sqref="H9">
    <cfRule type="cellIs" dxfId="3201" priority="1985" operator="between">
      <formula>-20%</formula>
      <formula>20%</formula>
    </cfRule>
    <cfRule type="cellIs" dxfId="3200" priority="1986" operator="notBetween">
      <formula>-20%</formula>
      <formula>20%</formula>
    </cfRule>
  </conditionalFormatting>
  <conditionalFormatting sqref="G10">
    <cfRule type="cellIs" dxfId="3199" priority="1984" operator="notBetween">
      <formula>-20%</formula>
      <formula>20%</formula>
    </cfRule>
  </conditionalFormatting>
  <conditionalFormatting sqref="G10">
    <cfRule type="cellIs" dxfId="3198" priority="1983" operator="between">
      <formula>-20%</formula>
      <formula>20%</formula>
    </cfRule>
  </conditionalFormatting>
  <conditionalFormatting sqref="H10">
    <cfRule type="cellIs" dxfId="3197" priority="1982" operator="notBetween">
      <formula>-20%</formula>
      <formula>20%</formula>
    </cfRule>
  </conditionalFormatting>
  <conditionalFormatting sqref="H10">
    <cfRule type="cellIs" dxfId="3196" priority="1981" operator="between">
      <formula>-20%</formula>
      <formula>20%</formula>
    </cfRule>
  </conditionalFormatting>
  <conditionalFormatting sqref="G11">
    <cfRule type="cellIs" dxfId="3195" priority="1980" operator="notBetween">
      <formula>-20%</formula>
      <formula>20%</formula>
    </cfRule>
  </conditionalFormatting>
  <conditionalFormatting sqref="G11">
    <cfRule type="cellIs" dxfId="3194" priority="1979" operator="between">
      <formula>-20%</formula>
      <formula>20%</formula>
    </cfRule>
  </conditionalFormatting>
  <conditionalFormatting sqref="H11">
    <cfRule type="cellIs" dxfId="3193" priority="1978" operator="notBetween">
      <formula>-20%</formula>
      <formula>20%</formula>
    </cfRule>
  </conditionalFormatting>
  <conditionalFormatting sqref="H11">
    <cfRule type="cellIs" dxfId="3192" priority="1977" operator="between">
      <formula>-20%</formula>
      <formula>20%</formula>
    </cfRule>
  </conditionalFormatting>
  <conditionalFormatting sqref="G12">
    <cfRule type="cellIs" dxfId="3191" priority="1976" operator="notBetween">
      <formula>-20%</formula>
      <formula>20%</formula>
    </cfRule>
  </conditionalFormatting>
  <conditionalFormatting sqref="G12">
    <cfRule type="cellIs" dxfId="3190" priority="1975" operator="between">
      <formula>-20%</formula>
      <formula>20%</formula>
    </cfRule>
  </conditionalFormatting>
  <conditionalFormatting sqref="H12">
    <cfRule type="cellIs" dxfId="3189" priority="1974" operator="notBetween">
      <formula>-20%</formula>
      <formula>20%</formula>
    </cfRule>
  </conditionalFormatting>
  <conditionalFormatting sqref="H12">
    <cfRule type="cellIs" dxfId="3188" priority="1973" operator="between">
      <formula>-20%</formula>
      <formula>20%</formula>
    </cfRule>
  </conditionalFormatting>
  <conditionalFormatting sqref="G13">
    <cfRule type="cellIs" dxfId="3187" priority="1972" operator="notBetween">
      <formula>-20%</formula>
      <formula>20%</formula>
    </cfRule>
  </conditionalFormatting>
  <conditionalFormatting sqref="G13">
    <cfRule type="cellIs" dxfId="3186" priority="1971" operator="between">
      <formula>-20%</formula>
      <formula>20%</formula>
    </cfRule>
  </conditionalFormatting>
  <conditionalFormatting sqref="H13">
    <cfRule type="cellIs" dxfId="3185" priority="1970" operator="notBetween">
      <formula>-20%</formula>
      <formula>20%</formula>
    </cfRule>
  </conditionalFormatting>
  <conditionalFormatting sqref="H13">
    <cfRule type="cellIs" dxfId="3184" priority="1969" operator="between">
      <formula>-20%</formula>
      <formula>20%</formula>
    </cfRule>
  </conditionalFormatting>
  <conditionalFormatting sqref="G14">
    <cfRule type="cellIs" dxfId="3183" priority="1968" operator="notBetween">
      <formula>-20%</formula>
      <formula>20%</formula>
    </cfRule>
  </conditionalFormatting>
  <conditionalFormatting sqref="G14">
    <cfRule type="cellIs" dxfId="3182" priority="1967" operator="between">
      <formula>-20%</formula>
      <formula>20%</formula>
    </cfRule>
  </conditionalFormatting>
  <conditionalFormatting sqref="H14">
    <cfRule type="cellIs" dxfId="3181" priority="1966" operator="notBetween">
      <formula>-20%</formula>
      <formula>20%</formula>
    </cfRule>
  </conditionalFormatting>
  <conditionalFormatting sqref="H14">
    <cfRule type="cellIs" dxfId="3180" priority="1965" operator="between">
      <formula>-20%</formula>
      <formula>20%</formula>
    </cfRule>
  </conditionalFormatting>
  <conditionalFormatting sqref="G15">
    <cfRule type="cellIs" dxfId="3179" priority="1964" operator="notBetween">
      <formula>-20%</formula>
      <formula>20%</formula>
    </cfRule>
  </conditionalFormatting>
  <conditionalFormatting sqref="G15">
    <cfRule type="cellIs" dxfId="3178" priority="1963" operator="between">
      <formula>-20%</formula>
      <formula>20%</formula>
    </cfRule>
  </conditionalFormatting>
  <conditionalFormatting sqref="H15">
    <cfRule type="cellIs" dxfId="3177" priority="1962" operator="notBetween">
      <formula>-20%</formula>
      <formula>20%</formula>
    </cfRule>
  </conditionalFormatting>
  <conditionalFormatting sqref="H15">
    <cfRule type="cellIs" dxfId="3176" priority="1961" operator="between">
      <formula>-20%</formula>
      <formula>20%</formula>
    </cfRule>
  </conditionalFormatting>
  <conditionalFormatting sqref="G16">
    <cfRule type="cellIs" dxfId="3175" priority="1960" operator="notBetween">
      <formula>-20%</formula>
      <formula>20%</formula>
    </cfRule>
  </conditionalFormatting>
  <conditionalFormatting sqref="G16">
    <cfRule type="cellIs" dxfId="3174" priority="1959" operator="between">
      <formula>-20%</formula>
      <formula>20%</formula>
    </cfRule>
  </conditionalFormatting>
  <conditionalFormatting sqref="H16">
    <cfRule type="cellIs" dxfId="3173" priority="1958" operator="notBetween">
      <formula>-20%</formula>
      <formula>20%</formula>
    </cfRule>
  </conditionalFormatting>
  <conditionalFormatting sqref="H16">
    <cfRule type="cellIs" dxfId="3172" priority="1957" operator="between">
      <formula>-20%</formula>
      <formula>20%</formula>
    </cfRule>
  </conditionalFormatting>
  <conditionalFormatting sqref="G17">
    <cfRule type="cellIs" dxfId="3171" priority="1956" operator="notBetween">
      <formula>-20%</formula>
      <formula>20%</formula>
    </cfRule>
  </conditionalFormatting>
  <conditionalFormatting sqref="G17">
    <cfRule type="cellIs" dxfId="3170" priority="1955" operator="between">
      <formula>-20%</formula>
      <formula>20%</formula>
    </cfRule>
  </conditionalFormatting>
  <conditionalFormatting sqref="H17">
    <cfRule type="cellIs" dxfId="3169" priority="1954" operator="notBetween">
      <formula>-20%</formula>
      <formula>20%</formula>
    </cfRule>
  </conditionalFormatting>
  <conditionalFormatting sqref="H17">
    <cfRule type="cellIs" dxfId="3168" priority="1953" operator="between">
      <formula>-20%</formula>
      <formula>20%</formula>
    </cfRule>
  </conditionalFormatting>
  <conditionalFormatting sqref="G18">
    <cfRule type="cellIs" dxfId="3167" priority="1952" operator="notBetween">
      <formula>-20%</formula>
      <formula>20%</formula>
    </cfRule>
  </conditionalFormatting>
  <conditionalFormatting sqref="G18">
    <cfRule type="cellIs" dxfId="3166" priority="1951" operator="between">
      <formula>-20%</formula>
      <formula>20%</formula>
    </cfRule>
  </conditionalFormatting>
  <conditionalFormatting sqref="H18">
    <cfRule type="cellIs" dxfId="3165" priority="1950" operator="notBetween">
      <formula>-20%</formula>
      <formula>20%</formula>
    </cfRule>
  </conditionalFormatting>
  <conditionalFormatting sqref="H18">
    <cfRule type="cellIs" dxfId="3164" priority="1949" operator="between">
      <formula>-20%</formula>
      <formula>20%</formula>
    </cfRule>
  </conditionalFormatting>
  <conditionalFormatting sqref="G19">
    <cfRule type="cellIs" dxfId="3163" priority="1948" operator="notBetween">
      <formula>-20%</formula>
      <formula>20%</formula>
    </cfRule>
  </conditionalFormatting>
  <conditionalFormatting sqref="G19">
    <cfRule type="cellIs" dxfId="3162" priority="1947" operator="between">
      <formula>-20%</formula>
      <formula>20%</formula>
    </cfRule>
  </conditionalFormatting>
  <conditionalFormatting sqref="H19">
    <cfRule type="cellIs" dxfId="3161" priority="1946" operator="notBetween">
      <formula>-20%</formula>
      <formula>20%</formula>
    </cfRule>
  </conditionalFormatting>
  <conditionalFormatting sqref="H19">
    <cfRule type="cellIs" dxfId="3160" priority="1945" operator="between">
      <formula>-20%</formula>
      <formula>20%</formula>
    </cfRule>
  </conditionalFormatting>
  <conditionalFormatting sqref="G20">
    <cfRule type="cellIs" dxfId="3159" priority="1944" operator="notBetween">
      <formula>-20%</formula>
      <formula>20%</formula>
    </cfRule>
  </conditionalFormatting>
  <conditionalFormatting sqref="G20">
    <cfRule type="cellIs" dxfId="3158" priority="1943" operator="between">
      <formula>-20%</formula>
      <formula>20%</formula>
    </cfRule>
  </conditionalFormatting>
  <conditionalFormatting sqref="H20">
    <cfRule type="cellIs" dxfId="3157" priority="1942" operator="notBetween">
      <formula>-20%</formula>
      <formula>20%</formula>
    </cfRule>
  </conditionalFormatting>
  <conditionalFormatting sqref="H20">
    <cfRule type="cellIs" dxfId="3156" priority="1941" operator="between">
      <formula>-20%</formula>
      <formula>20%</formula>
    </cfRule>
  </conditionalFormatting>
  <conditionalFormatting sqref="G21">
    <cfRule type="cellIs" dxfId="3155" priority="1940" operator="notBetween">
      <formula>-20%</formula>
      <formula>20%</formula>
    </cfRule>
  </conditionalFormatting>
  <conditionalFormatting sqref="G21">
    <cfRule type="cellIs" dxfId="3154" priority="1939" operator="between">
      <formula>-20%</formula>
      <formula>20%</formula>
    </cfRule>
  </conditionalFormatting>
  <conditionalFormatting sqref="H21">
    <cfRule type="cellIs" dxfId="3153" priority="1938" operator="notBetween">
      <formula>-20%</formula>
      <formula>20%</formula>
    </cfRule>
  </conditionalFormatting>
  <conditionalFormatting sqref="H21">
    <cfRule type="cellIs" dxfId="3152" priority="1937" operator="between">
      <formula>-20%</formula>
      <formula>20%</formula>
    </cfRule>
  </conditionalFormatting>
  <conditionalFormatting sqref="G22">
    <cfRule type="cellIs" dxfId="3151" priority="1936" operator="notBetween">
      <formula>-20%</formula>
      <formula>20%</formula>
    </cfRule>
  </conditionalFormatting>
  <conditionalFormatting sqref="G22">
    <cfRule type="cellIs" dxfId="3150" priority="1935" operator="between">
      <formula>-20%</formula>
      <formula>20%</formula>
    </cfRule>
  </conditionalFormatting>
  <conditionalFormatting sqref="H22">
    <cfRule type="cellIs" dxfId="3149" priority="1934" operator="notBetween">
      <formula>-20%</formula>
      <formula>20%</formula>
    </cfRule>
  </conditionalFormatting>
  <conditionalFormatting sqref="H22">
    <cfRule type="cellIs" dxfId="3148" priority="1933" operator="between">
      <formula>-20%</formula>
      <formula>20%</formula>
    </cfRule>
  </conditionalFormatting>
  <conditionalFormatting sqref="G23">
    <cfRule type="cellIs" dxfId="3147" priority="1932" operator="notBetween">
      <formula>-20%</formula>
      <formula>20%</formula>
    </cfRule>
  </conditionalFormatting>
  <conditionalFormatting sqref="G23">
    <cfRule type="cellIs" dxfId="3146" priority="1931" operator="between">
      <formula>-20%</formula>
      <formula>20%</formula>
    </cfRule>
  </conditionalFormatting>
  <conditionalFormatting sqref="H23">
    <cfRule type="cellIs" dxfId="3145" priority="1930" operator="notBetween">
      <formula>-20%</formula>
      <formula>20%</formula>
    </cfRule>
  </conditionalFormatting>
  <conditionalFormatting sqref="H23">
    <cfRule type="cellIs" dxfId="3144" priority="1929" operator="between">
      <formula>-20%</formula>
      <formula>20%</formula>
    </cfRule>
  </conditionalFormatting>
  <conditionalFormatting sqref="G24">
    <cfRule type="cellIs" dxfId="3143" priority="1928" operator="notBetween">
      <formula>-20%</formula>
      <formula>20%</formula>
    </cfRule>
  </conditionalFormatting>
  <conditionalFormatting sqref="G24">
    <cfRule type="cellIs" dxfId="3142" priority="1927" operator="between">
      <formula>-20%</formula>
      <formula>20%</formula>
    </cfRule>
  </conditionalFormatting>
  <conditionalFormatting sqref="H24">
    <cfRule type="cellIs" dxfId="3141" priority="1926" operator="notBetween">
      <formula>-20%</formula>
      <formula>20%</formula>
    </cfRule>
  </conditionalFormatting>
  <conditionalFormatting sqref="H24">
    <cfRule type="cellIs" dxfId="3140" priority="1925" operator="between">
      <formula>-20%</formula>
      <formula>20%</formula>
    </cfRule>
  </conditionalFormatting>
  <conditionalFormatting sqref="G26">
    <cfRule type="cellIs" dxfId="3139" priority="1924" operator="notBetween">
      <formula>-20%</formula>
      <formula>20%</formula>
    </cfRule>
  </conditionalFormatting>
  <conditionalFormatting sqref="G26">
    <cfRule type="cellIs" dxfId="3138" priority="1923" operator="between">
      <formula>-20%</formula>
      <formula>20%</formula>
    </cfRule>
  </conditionalFormatting>
  <conditionalFormatting sqref="H26">
    <cfRule type="cellIs" dxfId="3137" priority="1922" operator="notBetween">
      <formula>-20%</formula>
      <formula>20%</formula>
    </cfRule>
  </conditionalFormatting>
  <conditionalFormatting sqref="H26">
    <cfRule type="cellIs" dxfId="3136" priority="1921" operator="between">
      <formula>-20%</formula>
      <formula>20%</formula>
    </cfRule>
  </conditionalFormatting>
  <conditionalFormatting sqref="G27">
    <cfRule type="cellIs" dxfId="3135" priority="1920" operator="notBetween">
      <formula>-20%</formula>
      <formula>20%</formula>
    </cfRule>
  </conditionalFormatting>
  <conditionalFormatting sqref="G27">
    <cfRule type="cellIs" dxfId="3134" priority="1919" operator="between">
      <formula>-20%</formula>
      <formula>20%</formula>
    </cfRule>
  </conditionalFormatting>
  <conditionalFormatting sqref="H27">
    <cfRule type="cellIs" dxfId="3133" priority="1918" operator="notBetween">
      <formula>-20%</formula>
      <formula>20%</formula>
    </cfRule>
  </conditionalFormatting>
  <conditionalFormatting sqref="H27">
    <cfRule type="cellIs" dxfId="3132" priority="1917" operator="between">
      <formula>-20%</formula>
      <formula>20%</formula>
    </cfRule>
  </conditionalFormatting>
  <conditionalFormatting sqref="G28">
    <cfRule type="cellIs" dxfId="3131" priority="1916" operator="notBetween">
      <formula>-20%</formula>
      <formula>20%</formula>
    </cfRule>
  </conditionalFormatting>
  <conditionalFormatting sqref="G28">
    <cfRule type="cellIs" dxfId="3130" priority="1915" operator="between">
      <formula>-20%</formula>
      <formula>20%</formula>
    </cfRule>
  </conditionalFormatting>
  <conditionalFormatting sqref="H28">
    <cfRule type="cellIs" dxfId="3129" priority="1914" operator="notBetween">
      <formula>-20%</formula>
      <formula>20%</formula>
    </cfRule>
  </conditionalFormatting>
  <conditionalFormatting sqref="H28">
    <cfRule type="cellIs" dxfId="3128" priority="1913" operator="between">
      <formula>-20%</formula>
      <formula>20%</formula>
    </cfRule>
  </conditionalFormatting>
  <conditionalFormatting sqref="G29">
    <cfRule type="cellIs" dxfId="3127" priority="1912" operator="notBetween">
      <formula>-20%</formula>
      <formula>20%</formula>
    </cfRule>
  </conditionalFormatting>
  <conditionalFormatting sqref="G29">
    <cfRule type="cellIs" dxfId="3126" priority="1911" operator="between">
      <formula>-20%</formula>
      <formula>20%</formula>
    </cfRule>
  </conditionalFormatting>
  <conditionalFormatting sqref="H29">
    <cfRule type="cellIs" dxfId="3125" priority="1910" operator="notBetween">
      <formula>-20%</formula>
      <formula>20%</formula>
    </cfRule>
  </conditionalFormatting>
  <conditionalFormatting sqref="H29">
    <cfRule type="cellIs" dxfId="3124" priority="1909" operator="between">
      <formula>-20%</formula>
      <formula>20%</formula>
    </cfRule>
  </conditionalFormatting>
  <conditionalFormatting sqref="G30">
    <cfRule type="cellIs" dxfId="3123" priority="1908" operator="notBetween">
      <formula>-20%</formula>
      <formula>20%</formula>
    </cfRule>
  </conditionalFormatting>
  <conditionalFormatting sqref="G30">
    <cfRule type="cellIs" dxfId="3122" priority="1907" operator="between">
      <formula>-20%</formula>
      <formula>20%</formula>
    </cfRule>
  </conditionalFormatting>
  <conditionalFormatting sqref="H30">
    <cfRule type="cellIs" dxfId="3121" priority="1906" operator="notBetween">
      <formula>-20%</formula>
      <formula>20%</formula>
    </cfRule>
  </conditionalFormatting>
  <conditionalFormatting sqref="H30">
    <cfRule type="cellIs" dxfId="3120" priority="1905" operator="between">
      <formula>-20%</formula>
      <formula>20%</formula>
    </cfRule>
  </conditionalFormatting>
  <conditionalFormatting sqref="G31">
    <cfRule type="cellIs" dxfId="3119" priority="1904" operator="notBetween">
      <formula>-20%</formula>
      <formula>20%</formula>
    </cfRule>
  </conditionalFormatting>
  <conditionalFormatting sqref="G31">
    <cfRule type="cellIs" dxfId="3118" priority="1903" operator="between">
      <formula>-20%</formula>
      <formula>20%</formula>
    </cfRule>
  </conditionalFormatting>
  <conditionalFormatting sqref="H31">
    <cfRule type="cellIs" dxfId="3117" priority="1902" operator="notBetween">
      <formula>-20%</formula>
      <formula>20%</formula>
    </cfRule>
  </conditionalFormatting>
  <conditionalFormatting sqref="H31">
    <cfRule type="cellIs" dxfId="3116" priority="1901" operator="between">
      <formula>-20%</formula>
      <formula>20%</formula>
    </cfRule>
  </conditionalFormatting>
  <conditionalFormatting sqref="G32">
    <cfRule type="cellIs" dxfId="3115" priority="1900" operator="notBetween">
      <formula>-20%</formula>
      <formula>20%</formula>
    </cfRule>
  </conditionalFormatting>
  <conditionalFormatting sqref="G32">
    <cfRule type="cellIs" dxfId="3114" priority="1899" operator="between">
      <formula>-20%</formula>
      <formula>20%</formula>
    </cfRule>
  </conditionalFormatting>
  <conditionalFormatting sqref="H32">
    <cfRule type="cellIs" dxfId="3113" priority="1898" operator="notBetween">
      <formula>-20%</formula>
      <formula>20%</formula>
    </cfRule>
  </conditionalFormatting>
  <conditionalFormatting sqref="H32">
    <cfRule type="cellIs" dxfId="3112" priority="1897" operator="between">
      <formula>-20%</formula>
      <formula>20%</formula>
    </cfRule>
  </conditionalFormatting>
  <conditionalFormatting sqref="G33">
    <cfRule type="cellIs" dxfId="3111" priority="1896" operator="notBetween">
      <formula>-20%</formula>
      <formula>20%</formula>
    </cfRule>
  </conditionalFormatting>
  <conditionalFormatting sqref="G33">
    <cfRule type="cellIs" dxfId="3110" priority="1895" operator="between">
      <formula>-20%</formula>
      <formula>20%</formula>
    </cfRule>
  </conditionalFormatting>
  <conditionalFormatting sqref="H33">
    <cfRule type="cellIs" dxfId="3109" priority="1894" operator="notBetween">
      <formula>-20%</formula>
      <formula>20%</formula>
    </cfRule>
  </conditionalFormatting>
  <conditionalFormatting sqref="H33">
    <cfRule type="cellIs" dxfId="3108" priority="1893" operator="between">
      <formula>-20%</formula>
      <formula>20%</formula>
    </cfRule>
  </conditionalFormatting>
  <conditionalFormatting sqref="G34">
    <cfRule type="cellIs" dxfId="3107" priority="1892" operator="notBetween">
      <formula>-20%</formula>
      <formula>20%</formula>
    </cfRule>
  </conditionalFormatting>
  <conditionalFormatting sqref="G34">
    <cfRule type="cellIs" dxfId="3106" priority="1891" operator="between">
      <formula>-20%</formula>
      <formula>20%</formula>
    </cfRule>
  </conditionalFormatting>
  <conditionalFormatting sqref="H34">
    <cfRule type="cellIs" dxfId="3105" priority="1890" operator="notBetween">
      <formula>-20%</formula>
      <formula>20%</formula>
    </cfRule>
  </conditionalFormatting>
  <conditionalFormatting sqref="H34">
    <cfRule type="cellIs" dxfId="3104" priority="1889" operator="between">
      <formula>-20%</formula>
      <formula>20%</formula>
    </cfRule>
  </conditionalFormatting>
  <conditionalFormatting sqref="G35">
    <cfRule type="cellIs" dxfId="3103" priority="1888" operator="notBetween">
      <formula>-20%</formula>
      <formula>20%</formula>
    </cfRule>
  </conditionalFormatting>
  <conditionalFormatting sqref="G35">
    <cfRule type="cellIs" dxfId="3102" priority="1887" operator="between">
      <formula>-20%</formula>
      <formula>20%</formula>
    </cfRule>
  </conditionalFormatting>
  <conditionalFormatting sqref="H35">
    <cfRule type="cellIs" dxfId="3101" priority="1886" operator="notBetween">
      <formula>-20%</formula>
      <formula>20%</formula>
    </cfRule>
  </conditionalFormatting>
  <conditionalFormatting sqref="H35">
    <cfRule type="cellIs" dxfId="3100" priority="1885" operator="between">
      <formula>-20%</formula>
      <formula>20%</formula>
    </cfRule>
  </conditionalFormatting>
  <conditionalFormatting sqref="G36">
    <cfRule type="cellIs" dxfId="3099" priority="1884" operator="notBetween">
      <formula>-20%</formula>
      <formula>20%</formula>
    </cfRule>
  </conditionalFormatting>
  <conditionalFormatting sqref="G36">
    <cfRule type="cellIs" dxfId="3098" priority="1883" operator="between">
      <formula>-20%</formula>
      <formula>20%</formula>
    </cfRule>
  </conditionalFormatting>
  <conditionalFormatting sqref="H36">
    <cfRule type="cellIs" dxfId="3097" priority="1882" operator="notBetween">
      <formula>-20%</formula>
      <formula>20%</formula>
    </cfRule>
  </conditionalFormatting>
  <conditionalFormatting sqref="H36">
    <cfRule type="cellIs" dxfId="3096" priority="1881" operator="between">
      <formula>-20%</formula>
      <formula>20%</formula>
    </cfRule>
  </conditionalFormatting>
  <conditionalFormatting sqref="G37">
    <cfRule type="cellIs" dxfId="3095" priority="1880" operator="notBetween">
      <formula>-20%</formula>
      <formula>20%</formula>
    </cfRule>
  </conditionalFormatting>
  <conditionalFormatting sqref="G37">
    <cfRule type="cellIs" dxfId="3094" priority="1879" operator="between">
      <formula>-20%</formula>
      <formula>20%</formula>
    </cfRule>
  </conditionalFormatting>
  <conditionalFormatting sqref="H37">
    <cfRule type="cellIs" dxfId="3093" priority="1878" operator="notBetween">
      <formula>-20%</formula>
      <formula>20%</formula>
    </cfRule>
  </conditionalFormatting>
  <conditionalFormatting sqref="H37">
    <cfRule type="cellIs" dxfId="3092" priority="1877" operator="between">
      <formula>-20%</formula>
      <formula>20%</formula>
    </cfRule>
  </conditionalFormatting>
  <conditionalFormatting sqref="G38">
    <cfRule type="cellIs" dxfId="3091" priority="1876" operator="notBetween">
      <formula>-20%</formula>
      <formula>20%</formula>
    </cfRule>
  </conditionalFormatting>
  <conditionalFormatting sqref="G38">
    <cfRule type="cellIs" dxfId="3090" priority="1875" operator="between">
      <formula>-20%</formula>
      <formula>20%</formula>
    </cfRule>
  </conditionalFormatting>
  <conditionalFormatting sqref="H38">
    <cfRule type="cellIs" dxfId="3089" priority="1874" operator="notBetween">
      <formula>-20%</formula>
      <formula>20%</formula>
    </cfRule>
  </conditionalFormatting>
  <conditionalFormatting sqref="H38">
    <cfRule type="cellIs" dxfId="3088" priority="1873" operator="between">
      <formula>-20%</formula>
      <formula>20%</formula>
    </cfRule>
  </conditionalFormatting>
  <conditionalFormatting sqref="G39">
    <cfRule type="cellIs" dxfId="3087" priority="1872" operator="notBetween">
      <formula>-20%</formula>
      <formula>20%</formula>
    </cfRule>
  </conditionalFormatting>
  <conditionalFormatting sqref="G39">
    <cfRule type="cellIs" dxfId="3086" priority="1871" operator="between">
      <formula>-20%</formula>
      <formula>20%</formula>
    </cfRule>
  </conditionalFormatting>
  <conditionalFormatting sqref="H39">
    <cfRule type="cellIs" dxfId="3085" priority="1870" operator="notBetween">
      <formula>-20%</formula>
      <formula>20%</formula>
    </cfRule>
  </conditionalFormatting>
  <conditionalFormatting sqref="H39">
    <cfRule type="cellIs" dxfId="3084" priority="1869" operator="between">
      <formula>-20%</formula>
      <formula>20%</formula>
    </cfRule>
  </conditionalFormatting>
  <conditionalFormatting sqref="G40">
    <cfRule type="cellIs" dxfId="3083" priority="1868" operator="notBetween">
      <formula>-20%</formula>
      <formula>20%</formula>
    </cfRule>
  </conditionalFormatting>
  <conditionalFormatting sqref="G40">
    <cfRule type="cellIs" dxfId="3082" priority="1867" operator="between">
      <formula>-20%</formula>
      <formula>20%</formula>
    </cfRule>
  </conditionalFormatting>
  <conditionalFormatting sqref="H40">
    <cfRule type="cellIs" dxfId="3081" priority="1866" operator="notBetween">
      <formula>-20%</formula>
      <formula>20%</formula>
    </cfRule>
  </conditionalFormatting>
  <conditionalFormatting sqref="H40">
    <cfRule type="cellIs" dxfId="3080" priority="1865" operator="between">
      <formula>-20%</formula>
      <formula>20%</formula>
    </cfRule>
  </conditionalFormatting>
  <conditionalFormatting sqref="G41">
    <cfRule type="cellIs" dxfId="3079" priority="1864" operator="notBetween">
      <formula>-20%</formula>
      <formula>20%</formula>
    </cfRule>
  </conditionalFormatting>
  <conditionalFormatting sqref="G41">
    <cfRule type="cellIs" dxfId="3078" priority="1863" operator="between">
      <formula>-20%</formula>
      <formula>20%</formula>
    </cfRule>
  </conditionalFormatting>
  <conditionalFormatting sqref="H41">
    <cfRule type="cellIs" dxfId="3077" priority="1862" operator="notBetween">
      <formula>-20%</formula>
      <formula>20%</formula>
    </cfRule>
  </conditionalFormatting>
  <conditionalFormatting sqref="H41">
    <cfRule type="cellIs" dxfId="3076" priority="1861" operator="between">
      <formula>-20%</formula>
      <formula>20%</formula>
    </cfRule>
  </conditionalFormatting>
  <conditionalFormatting sqref="G42">
    <cfRule type="cellIs" dxfId="3075" priority="1860" operator="notBetween">
      <formula>-20%</formula>
      <formula>20%</formula>
    </cfRule>
  </conditionalFormatting>
  <conditionalFormatting sqref="G42">
    <cfRule type="cellIs" dxfId="3074" priority="1859" operator="between">
      <formula>-20%</formula>
      <formula>20%</formula>
    </cfRule>
  </conditionalFormatting>
  <conditionalFormatting sqref="H42">
    <cfRule type="cellIs" dxfId="3073" priority="1858" operator="notBetween">
      <formula>-20%</formula>
      <formula>20%</formula>
    </cfRule>
  </conditionalFormatting>
  <conditionalFormatting sqref="H42">
    <cfRule type="cellIs" dxfId="3072" priority="1857" operator="between">
      <formula>-20%</formula>
      <formula>20%</formula>
    </cfRule>
  </conditionalFormatting>
  <conditionalFormatting sqref="G43">
    <cfRule type="cellIs" dxfId="3071" priority="1856" operator="notBetween">
      <formula>-20%</formula>
      <formula>20%</formula>
    </cfRule>
  </conditionalFormatting>
  <conditionalFormatting sqref="G43">
    <cfRule type="cellIs" dxfId="3070" priority="1855" operator="between">
      <formula>-20%</formula>
      <formula>20%</formula>
    </cfRule>
  </conditionalFormatting>
  <conditionalFormatting sqref="H43">
    <cfRule type="cellIs" dxfId="3069" priority="1854" operator="notBetween">
      <formula>-20%</formula>
      <formula>20%</formula>
    </cfRule>
  </conditionalFormatting>
  <conditionalFormatting sqref="H43">
    <cfRule type="cellIs" dxfId="3068" priority="1853" operator="between">
      <formula>-20%</formula>
      <formula>20%</formula>
    </cfRule>
  </conditionalFormatting>
  <conditionalFormatting sqref="G44">
    <cfRule type="cellIs" dxfId="3067" priority="1852" operator="notBetween">
      <formula>-20%</formula>
      <formula>20%</formula>
    </cfRule>
  </conditionalFormatting>
  <conditionalFormatting sqref="G44">
    <cfRule type="cellIs" dxfId="3066" priority="1851" operator="between">
      <formula>-20%</formula>
      <formula>20%</formula>
    </cfRule>
  </conditionalFormatting>
  <conditionalFormatting sqref="H44">
    <cfRule type="cellIs" dxfId="3065" priority="1850" operator="notBetween">
      <formula>-20%</formula>
      <formula>20%</formula>
    </cfRule>
  </conditionalFormatting>
  <conditionalFormatting sqref="H44">
    <cfRule type="cellIs" dxfId="3064" priority="1849" operator="between">
      <formula>-20%</formula>
      <formula>20%</formula>
    </cfRule>
  </conditionalFormatting>
  <conditionalFormatting sqref="G45">
    <cfRule type="cellIs" dxfId="3063" priority="1848" operator="notBetween">
      <formula>-20%</formula>
      <formula>20%</formula>
    </cfRule>
  </conditionalFormatting>
  <conditionalFormatting sqref="G45">
    <cfRule type="cellIs" dxfId="3062" priority="1847" operator="between">
      <formula>-20%</formula>
      <formula>20%</formula>
    </cfRule>
  </conditionalFormatting>
  <conditionalFormatting sqref="H45">
    <cfRule type="cellIs" dxfId="3061" priority="1846" operator="notBetween">
      <formula>-20%</formula>
      <formula>20%</formula>
    </cfRule>
  </conditionalFormatting>
  <conditionalFormatting sqref="H45">
    <cfRule type="cellIs" dxfId="3060" priority="1845" operator="between">
      <formula>-20%</formula>
      <formula>20%</formula>
    </cfRule>
  </conditionalFormatting>
  <conditionalFormatting sqref="G46">
    <cfRule type="cellIs" dxfId="3059" priority="1844" operator="notBetween">
      <formula>-20%</formula>
      <formula>20%</formula>
    </cfRule>
  </conditionalFormatting>
  <conditionalFormatting sqref="G46">
    <cfRule type="cellIs" dxfId="3058" priority="1843" operator="between">
      <formula>-20%</formula>
      <formula>20%</formula>
    </cfRule>
  </conditionalFormatting>
  <conditionalFormatting sqref="H46">
    <cfRule type="cellIs" dxfId="3057" priority="1842" operator="notBetween">
      <formula>-20%</formula>
      <formula>20%</formula>
    </cfRule>
  </conditionalFormatting>
  <conditionalFormatting sqref="H46">
    <cfRule type="cellIs" dxfId="3056" priority="1841" operator="between">
      <formula>-20%</formula>
      <formula>20%</formula>
    </cfRule>
  </conditionalFormatting>
  <conditionalFormatting sqref="G47">
    <cfRule type="cellIs" dxfId="3055" priority="1840" operator="notBetween">
      <formula>-20%</formula>
      <formula>20%</formula>
    </cfRule>
  </conditionalFormatting>
  <conditionalFormatting sqref="G47">
    <cfRule type="cellIs" dxfId="3054" priority="1839" operator="between">
      <formula>-20%</formula>
      <formula>20%</formula>
    </cfRule>
  </conditionalFormatting>
  <conditionalFormatting sqref="H47">
    <cfRule type="cellIs" dxfId="3053" priority="1838" operator="notBetween">
      <formula>-20%</formula>
      <formula>20%</formula>
    </cfRule>
  </conditionalFormatting>
  <conditionalFormatting sqref="H47">
    <cfRule type="cellIs" dxfId="3052" priority="1837" operator="between">
      <formula>-20%</formula>
      <formula>20%</formula>
    </cfRule>
  </conditionalFormatting>
  <conditionalFormatting sqref="G49">
    <cfRule type="cellIs" dxfId="3051" priority="1836" operator="notBetween">
      <formula>-20%</formula>
      <formula>20%</formula>
    </cfRule>
  </conditionalFormatting>
  <conditionalFormatting sqref="G49">
    <cfRule type="cellIs" dxfId="3050" priority="1835" operator="between">
      <formula>-20%</formula>
      <formula>20%</formula>
    </cfRule>
  </conditionalFormatting>
  <conditionalFormatting sqref="H49">
    <cfRule type="cellIs" dxfId="3049" priority="1834" operator="notBetween">
      <formula>-20%</formula>
      <formula>20%</formula>
    </cfRule>
  </conditionalFormatting>
  <conditionalFormatting sqref="H49">
    <cfRule type="cellIs" dxfId="3048" priority="1833" operator="between">
      <formula>-20%</formula>
      <formula>20%</formula>
    </cfRule>
  </conditionalFormatting>
  <conditionalFormatting sqref="G50">
    <cfRule type="cellIs" dxfId="3047" priority="1832" operator="notBetween">
      <formula>-20%</formula>
      <formula>20%</formula>
    </cfRule>
  </conditionalFormatting>
  <conditionalFormatting sqref="G50">
    <cfRule type="cellIs" dxfId="3046" priority="1831" operator="between">
      <formula>-20%</formula>
      <formula>20%</formula>
    </cfRule>
  </conditionalFormatting>
  <conditionalFormatting sqref="H50">
    <cfRule type="cellIs" dxfId="3045" priority="1830" operator="notBetween">
      <formula>-20%</formula>
      <formula>20%</formula>
    </cfRule>
  </conditionalFormatting>
  <conditionalFormatting sqref="H50">
    <cfRule type="cellIs" dxfId="3044" priority="1829" operator="between">
      <formula>-20%</formula>
      <formula>20%</formula>
    </cfRule>
  </conditionalFormatting>
  <conditionalFormatting sqref="G51">
    <cfRule type="cellIs" dxfId="3043" priority="1828" operator="notBetween">
      <formula>-20%</formula>
      <formula>20%</formula>
    </cfRule>
  </conditionalFormatting>
  <conditionalFormatting sqref="G51">
    <cfRule type="cellIs" dxfId="3042" priority="1827" operator="between">
      <formula>-20%</formula>
      <formula>20%</formula>
    </cfRule>
  </conditionalFormatting>
  <conditionalFormatting sqref="H51">
    <cfRule type="cellIs" dxfId="3041" priority="1826" operator="notBetween">
      <formula>-20%</formula>
      <formula>20%</formula>
    </cfRule>
  </conditionalFormatting>
  <conditionalFormatting sqref="H51">
    <cfRule type="cellIs" dxfId="3040" priority="1825" operator="between">
      <formula>-20%</formula>
      <formula>20%</formula>
    </cfRule>
  </conditionalFormatting>
  <conditionalFormatting sqref="G52">
    <cfRule type="cellIs" dxfId="3039" priority="1824" operator="notBetween">
      <formula>-20%</formula>
      <formula>20%</formula>
    </cfRule>
  </conditionalFormatting>
  <conditionalFormatting sqref="G52">
    <cfRule type="cellIs" dxfId="3038" priority="1823" operator="between">
      <formula>-20%</formula>
      <formula>20%</formula>
    </cfRule>
  </conditionalFormatting>
  <conditionalFormatting sqref="H52">
    <cfRule type="cellIs" dxfId="3037" priority="1822" operator="notBetween">
      <formula>-20%</formula>
      <formula>20%</formula>
    </cfRule>
  </conditionalFormatting>
  <conditionalFormatting sqref="H52">
    <cfRule type="cellIs" dxfId="3036" priority="1821" operator="between">
      <formula>-20%</formula>
      <formula>20%</formula>
    </cfRule>
  </conditionalFormatting>
  <conditionalFormatting sqref="G53">
    <cfRule type="cellIs" dxfId="3035" priority="1820" operator="notBetween">
      <formula>-20%</formula>
      <formula>20%</formula>
    </cfRule>
  </conditionalFormatting>
  <conditionalFormatting sqref="G53">
    <cfRule type="cellIs" dxfId="3034" priority="1819" operator="between">
      <formula>-20%</formula>
      <formula>20%</formula>
    </cfRule>
  </conditionalFormatting>
  <conditionalFormatting sqref="H53">
    <cfRule type="cellIs" dxfId="3033" priority="1818" operator="notBetween">
      <formula>-20%</formula>
      <formula>20%</formula>
    </cfRule>
  </conditionalFormatting>
  <conditionalFormatting sqref="H53">
    <cfRule type="cellIs" dxfId="3032" priority="1817" operator="between">
      <formula>-20%</formula>
      <formula>20%</formula>
    </cfRule>
  </conditionalFormatting>
  <conditionalFormatting sqref="G54">
    <cfRule type="cellIs" dxfId="3031" priority="1816" operator="notBetween">
      <formula>-20%</formula>
      <formula>20%</formula>
    </cfRule>
  </conditionalFormatting>
  <conditionalFormatting sqref="G54">
    <cfRule type="cellIs" dxfId="3030" priority="1815" operator="between">
      <formula>-20%</formula>
      <formula>20%</formula>
    </cfRule>
  </conditionalFormatting>
  <conditionalFormatting sqref="H54">
    <cfRule type="cellIs" dxfId="3029" priority="1814" operator="notBetween">
      <formula>-20%</formula>
      <formula>20%</formula>
    </cfRule>
  </conditionalFormatting>
  <conditionalFormatting sqref="H54">
    <cfRule type="cellIs" dxfId="3028" priority="1813" operator="between">
      <formula>-20%</formula>
      <formula>20%</formula>
    </cfRule>
  </conditionalFormatting>
  <conditionalFormatting sqref="G55">
    <cfRule type="cellIs" dxfId="3027" priority="1812" operator="notBetween">
      <formula>-20%</formula>
      <formula>20%</formula>
    </cfRule>
  </conditionalFormatting>
  <conditionalFormatting sqref="G55">
    <cfRule type="cellIs" dxfId="3026" priority="1811" operator="between">
      <formula>-20%</formula>
      <formula>20%</formula>
    </cfRule>
  </conditionalFormatting>
  <conditionalFormatting sqref="H55">
    <cfRule type="cellIs" dxfId="3025" priority="1810" operator="notBetween">
      <formula>-20%</formula>
      <formula>20%</formula>
    </cfRule>
  </conditionalFormatting>
  <conditionalFormatting sqref="H55">
    <cfRule type="cellIs" dxfId="3024" priority="1809" operator="between">
      <formula>-20%</formula>
      <formula>20%</formula>
    </cfRule>
  </conditionalFormatting>
  <conditionalFormatting sqref="G56">
    <cfRule type="cellIs" dxfId="3023" priority="1808" operator="notBetween">
      <formula>-20%</formula>
      <formula>20%</formula>
    </cfRule>
  </conditionalFormatting>
  <conditionalFormatting sqref="G56">
    <cfRule type="cellIs" dxfId="3022" priority="1807" operator="between">
      <formula>-20%</formula>
      <formula>20%</formula>
    </cfRule>
  </conditionalFormatting>
  <conditionalFormatting sqref="H56">
    <cfRule type="cellIs" dxfId="3021" priority="1806" operator="notBetween">
      <formula>-20%</formula>
      <formula>20%</formula>
    </cfRule>
  </conditionalFormatting>
  <conditionalFormatting sqref="H56">
    <cfRule type="cellIs" dxfId="3020" priority="1805" operator="between">
      <formula>-20%</formula>
      <formula>20%</formula>
    </cfRule>
  </conditionalFormatting>
  <conditionalFormatting sqref="G57">
    <cfRule type="cellIs" dxfId="3019" priority="1804" operator="notBetween">
      <formula>-20%</formula>
      <formula>20%</formula>
    </cfRule>
  </conditionalFormatting>
  <conditionalFormatting sqref="G57">
    <cfRule type="cellIs" dxfId="3018" priority="1803" operator="between">
      <formula>-20%</formula>
      <formula>20%</formula>
    </cfRule>
  </conditionalFormatting>
  <conditionalFormatting sqref="H57">
    <cfRule type="cellIs" dxfId="3017" priority="1802" operator="notBetween">
      <formula>-20%</formula>
      <formula>20%</formula>
    </cfRule>
  </conditionalFormatting>
  <conditionalFormatting sqref="H57">
    <cfRule type="cellIs" dxfId="3016" priority="1801" operator="between">
      <formula>-20%</formula>
      <formula>20%</formula>
    </cfRule>
  </conditionalFormatting>
  <conditionalFormatting sqref="G60">
    <cfRule type="cellIs" dxfId="3015" priority="1800" operator="notBetween">
      <formula>-20%</formula>
      <formula>20%</formula>
    </cfRule>
  </conditionalFormatting>
  <conditionalFormatting sqref="G60">
    <cfRule type="cellIs" dxfId="3014" priority="1799" operator="between">
      <formula>-20%</formula>
      <formula>20%</formula>
    </cfRule>
  </conditionalFormatting>
  <conditionalFormatting sqref="H60">
    <cfRule type="cellIs" dxfId="3013" priority="1798" operator="notBetween">
      <formula>-20%</formula>
      <formula>20%</formula>
    </cfRule>
  </conditionalFormatting>
  <conditionalFormatting sqref="H60">
    <cfRule type="cellIs" dxfId="3012" priority="1797" operator="between">
      <formula>-20%</formula>
      <formula>20%</formula>
    </cfRule>
  </conditionalFormatting>
  <conditionalFormatting sqref="G62">
    <cfRule type="cellIs" dxfId="3011" priority="1796" operator="notBetween">
      <formula>-20%</formula>
      <formula>20%</formula>
    </cfRule>
  </conditionalFormatting>
  <conditionalFormatting sqref="G62">
    <cfRule type="cellIs" dxfId="3010" priority="1795" operator="between">
      <formula>-20%</formula>
      <formula>20%</formula>
    </cfRule>
  </conditionalFormatting>
  <conditionalFormatting sqref="H62">
    <cfRule type="cellIs" dxfId="3009" priority="1794" operator="notBetween">
      <formula>-20%</formula>
      <formula>20%</formula>
    </cfRule>
  </conditionalFormatting>
  <conditionalFormatting sqref="H62">
    <cfRule type="cellIs" dxfId="3008" priority="1793" operator="between">
      <formula>-20%</formula>
      <formula>20%</formula>
    </cfRule>
  </conditionalFormatting>
  <conditionalFormatting sqref="G63">
    <cfRule type="cellIs" dxfId="3007" priority="1792" operator="notBetween">
      <formula>-20%</formula>
      <formula>20%</formula>
    </cfRule>
  </conditionalFormatting>
  <conditionalFormatting sqref="G63">
    <cfRule type="cellIs" dxfId="3006" priority="1791" operator="between">
      <formula>-20%</formula>
      <formula>20%</formula>
    </cfRule>
  </conditionalFormatting>
  <conditionalFormatting sqref="H63">
    <cfRule type="cellIs" dxfId="3005" priority="1790" operator="notBetween">
      <formula>-20%</formula>
      <formula>20%</formula>
    </cfRule>
  </conditionalFormatting>
  <conditionalFormatting sqref="H63">
    <cfRule type="cellIs" dxfId="3004" priority="1789" operator="between">
      <formula>-20%</formula>
      <formula>20%</formula>
    </cfRule>
  </conditionalFormatting>
  <conditionalFormatting sqref="G64">
    <cfRule type="cellIs" dxfId="3003" priority="1788" operator="notBetween">
      <formula>-20%</formula>
      <formula>20%</formula>
    </cfRule>
  </conditionalFormatting>
  <conditionalFormatting sqref="G64">
    <cfRule type="cellIs" dxfId="3002" priority="1787" operator="between">
      <formula>-20%</formula>
      <formula>20%</formula>
    </cfRule>
  </conditionalFormatting>
  <conditionalFormatting sqref="H64">
    <cfRule type="cellIs" dxfId="3001" priority="1786" operator="notBetween">
      <formula>-20%</formula>
      <formula>20%</formula>
    </cfRule>
  </conditionalFormatting>
  <conditionalFormatting sqref="H64">
    <cfRule type="cellIs" dxfId="3000" priority="1785" operator="between">
      <formula>-20%</formula>
      <formula>20%</formula>
    </cfRule>
  </conditionalFormatting>
  <conditionalFormatting sqref="G65">
    <cfRule type="cellIs" dxfId="2999" priority="1784" operator="notBetween">
      <formula>-20%</formula>
      <formula>20%</formula>
    </cfRule>
  </conditionalFormatting>
  <conditionalFormatting sqref="G65">
    <cfRule type="cellIs" dxfId="2998" priority="1783" operator="between">
      <formula>-20%</formula>
      <formula>20%</formula>
    </cfRule>
  </conditionalFormatting>
  <conditionalFormatting sqref="H65">
    <cfRule type="cellIs" dxfId="2997" priority="1782" operator="notBetween">
      <formula>-20%</formula>
      <formula>20%</formula>
    </cfRule>
  </conditionalFormatting>
  <conditionalFormatting sqref="H65">
    <cfRule type="cellIs" dxfId="2996" priority="1781" operator="between">
      <formula>-20%</formula>
      <formula>20%</formula>
    </cfRule>
  </conditionalFormatting>
  <conditionalFormatting sqref="G66">
    <cfRule type="cellIs" dxfId="2995" priority="1780" operator="notBetween">
      <formula>-20%</formula>
      <formula>20%</formula>
    </cfRule>
  </conditionalFormatting>
  <conditionalFormatting sqref="G66">
    <cfRule type="cellIs" dxfId="2994" priority="1779" operator="between">
      <formula>-20%</formula>
      <formula>20%</formula>
    </cfRule>
  </conditionalFormatting>
  <conditionalFormatting sqref="H66">
    <cfRule type="cellIs" dxfId="2993" priority="1778" operator="notBetween">
      <formula>-20%</formula>
      <formula>20%</formula>
    </cfRule>
  </conditionalFormatting>
  <conditionalFormatting sqref="H66">
    <cfRule type="cellIs" dxfId="2992" priority="1777" operator="between">
      <formula>-20%</formula>
      <formula>20%</formula>
    </cfRule>
  </conditionalFormatting>
  <conditionalFormatting sqref="G67">
    <cfRule type="cellIs" dxfId="2991" priority="1776" operator="notBetween">
      <formula>-20%</formula>
      <formula>20%</formula>
    </cfRule>
  </conditionalFormatting>
  <conditionalFormatting sqref="G67">
    <cfRule type="cellIs" dxfId="2990" priority="1775" operator="between">
      <formula>-20%</formula>
      <formula>20%</formula>
    </cfRule>
  </conditionalFormatting>
  <conditionalFormatting sqref="H67">
    <cfRule type="cellIs" dxfId="2989" priority="1774" operator="notBetween">
      <formula>-20%</formula>
      <formula>20%</formula>
    </cfRule>
  </conditionalFormatting>
  <conditionalFormatting sqref="H67">
    <cfRule type="cellIs" dxfId="2988" priority="1773" operator="between">
      <formula>-20%</formula>
      <formula>20%</formula>
    </cfRule>
  </conditionalFormatting>
  <conditionalFormatting sqref="G68">
    <cfRule type="cellIs" dxfId="2987" priority="1772" operator="notBetween">
      <formula>-20%</formula>
      <formula>20%</formula>
    </cfRule>
  </conditionalFormatting>
  <conditionalFormatting sqref="G68">
    <cfRule type="cellIs" dxfId="2986" priority="1771" operator="between">
      <formula>-20%</formula>
      <formula>20%</formula>
    </cfRule>
  </conditionalFormatting>
  <conditionalFormatting sqref="H68">
    <cfRule type="cellIs" dxfId="2985" priority="1770" operator="notBetween">
      <formula>-20%</formula>
      <formula>20%</formula>
    </cfRule>
  </conditionalFormatting>
  <conditionalFormatting sqref="H68">
    <cfRule type="cellIs" dxfId="2984" priority="1769" operator="between">
      <formula>-20%</formula>
      <formula>20%</formula>
    </cfRule>
  </conditionalFormatting>
  <conditionalFormatting sqref="G69">
    <cfRule type="cellIs" dxfId="2983" priority="1768" operator="notBetween">
      <formula>-20%</formula>
      <formula>20%</formula>
    </cfRule>
  </conditionalFormatting>
  <conditionalFormatting sqref="G69">
    <cfRule type="cellIs" dxfId="2982" priority="1767" operator="between">
      <formula>-20%</formula>
      <formula>20%</formula>
    </cfRule>
  </conditionalFormatting>
  <conditionalFormatting sqref="H69">
    <cfRule type="cellIs" dxfId="2981" priority="1766" operator="notBetween">
      <formula>-20%</formula>
      <formula>20%</formula>
    </cfRule>
  </conditionalFormatting>
  <conditionalFormatting sqref="H69">
    <cfRule type="cellIs" dxfId="2980" priority="1765" operator="between">
      <formula>-20%</formula>
      <formula>20%</formula>
    </cfRule>
  </conditionalFormatting>
  <conditionalFormatting sqref="G70">
    <cfRule type="cellIs" dxfId="2979" priority="1764" operator="notBetween">
      <formula>-20%</formula>
      <formula>20%</formula>
    </cfRule>
  </conditionalFormatting>
  <conditionalFormatting sqref="G70">
    <cfRule type="cellIs" dxfId="2978" priority="1763" operator="between">
      <formula>-20%</formula>
      <formula>20%</formula>
    </cfRule>
  </conditionalFormatting>
  <conditionalFormatting sqref="H70">
    <cfRule type="cellIs" dxfId="2977" priority="1762" operator="notBetween">
      <formula>-20%</formula>
      <formula>20%</formula>
    </cfRule>
  </conditionalFormatting>
  <conditionalFormatting sqref="H70">
    <cfRule type="cellIs" dxfId="2976" priority="1761" operator="between">
      <formula>-20%</formula>
      <formula>20%</formula>
    </cfRule>
  </conditionalFormatting>
  <conditionalFormatting sqref="G71">
    <cfRule type="cellIs" dxfId="2975" priority="1760" operator="notBetween">
      <formula>-20%</formula>
      <formula>20%</formula>
    </cfRule>
  </conditionalFormatting>
  <conditionalFormatting sqref="G71">
    <cfRule type="cellIs" dxfId="2974" priority="1759" operator="between">
      <formula>-20%</formula>
      <formula>20%</formula>
    </cfRule>
  </conditionalFormatting>
  <conditionalFormatting sqref="H71">
    <cfRule type="cellIs" dxfId="2973" priority="1758" operator="notBetween">
      <formula>-20%</formula>
      <formula>20%</formula>
    </cfRule>
  </conditionalFormatting>
  <conditionalFormatting sqref="H71">
    <cfRule type="cellIs" dxfId="2972" priority="1757" operator="between">
      <formula>-20%</formula>
      <formula>20%</formula>
    </cfRule>
  </conditionalFormatting>
  <conditionalFormatting sqref="G72">
    <cfRule type="cellIs" dxfId="2971" priority="1756" operator="notBetween">
      <formula>-20%</formula>
      <formula>20%</formula>
    </cfRule>
  </conditionalFormatting>
  <conditionalFormatting sqref="G72">
    <cfRule type="cellIs" dxfId="2970" priority="1755" operator="between">
      <formula>-20%</formula>
      <formula>20%</formula>
    </cfRule>
  </conditionalFormatting>
  <conditionalFormatting sqref="H72">
    <cfRule type="cellIs" dxfId="2969" priority="1754" operator="notBetween">
      <formula>-20%</formula>
      <formula>20%</formula>
    </cfRule>
  </conditionalFormatting>
  <conditionalFormatting sqref="H72">
    <cfRule type="cellIs" dxfId="2968" priority="1753" operator="between">
      <formula>-20%</formula>
      <formula>20%</formula>
    </cfRule>
  </conditionalFormatting>
  <conditionalFormatting sqref="G73">
    <cfRule type="cellIs" dxfId="2967" priority="1752" operator="notBetween">
      <formula>-20%</formula>
      <formula>20%</formula>
    </cfRule>
  </conditionalFormatting>
  <conditionalFormatting sqref="G73">
    <cfRule type="cellIs" dxfId="2966" priority="1751" operator="between">
      <formula>-20%</formula>
      <formula>20%</formula>
    </cfRule>
  </conditionalFormatting>
  <conditionalFormatting sqref="H73">
    <cfRule type="cellIs" dxfId="2965" priority="1750" operator="notBetween">
      <formula>-20%</formula>
      <formula>20%</formula>
    </cfRule>
  </conditionalFormatting>
  <conditionalFormatting sqref="H73">
    <cfRule type="cellIs" dxfId="2964" priority="1749" operator="between">
      <formula>-20%</formula>
      <formula>20%</formula>
    </cfRule>
  </conditionalFormatting>
  <conditionalFormatting sqref="G74">
    <cfRule type="cellIs" dxfId="2963" priority="1748" operator="notBetween">
      <formula>-20%</formula>
      <formula>20%</formula>
    </cfRule>
  </conditionalFormatting>
  <conditionalFormatting sqref="G74">
    <cfRule type="cellIs" dxfId="2962" priority="1747" operator="between">
      <formula>-20%</formula>
      <formula>20%</formula>
    </cfRule>
  </conditionalFormatting>
  <conditionalFormatting sqref="H74">
    <cfRule type="cellIs" dxfId="2961" priority="1746" operator="notBetween">
      <formula>-20%</formula>
      <formula>20%</formula>
    </cfRule>
  </conditionalFormatting>
  <conditionalFormatting sqref="H74">
    <cfRule type="cellIs" dxfId="2960" priority="1745" operator="between">
      <formula>-20%</formula>
      <formula>20%</formula>
    </cfRule>
  </conditionalFormatting>
  <conditionalFormatting sqref="G75">
    <cfRule type="cellIs" dxfId="2959" priority="1744" operator="notBetween">
      <formula>-20%</formula>
      <formula>20%</formula>
    </cfRule>
  </conditionalFormatting>
  <conditionalFormatting sqref="G75">
    <cfRule type="cellIs" dxfId="2958" priority="1743" operator="between">
      <formula>-20%</formula>
      <formula>20%</formula>
    </cfRule>
  </conditionalFormatting>
  <conditionalFormatting sqref="H75">
    <cfRule type="cellIs" dxfId="2957" priority="1742" operator="notBetween">
      <formula>-20%</formula>
      <formula>20%</formula>
    </cfRule>
  </conditionalFormatting>
  <conditionalFormatting sqref="H75">
    <cfRule type="cellIs" dxfId="2956" priority="1741" operator="between">
      <formula>-20%</formula>
      <formula>20%</formula>
    </cfRule>
  </conditionalFormatting>
  <conditionalFormatting sqref="G76">
    <cfRule type="cellIs" dxfId="2955" priority="1740" operator="notBetween">
      <formula>-20%</formula>
      <formula>20%</formula>
    </cfRule>
  </conditionalFormatting>
  <conditionalFormatting sqref="G76">
    <cfRule type="cellIs" dxfId="2954" priority="1739" operator="between">
      <formula>-20%</formula>
      <formula>20%</formula>
    </cfRule>
  </conditionalFormatting>
  <conditionalFormatting sqref="H76">
    <cfRule type="cellIs" dxfId="2953" priority="1738" operator="notBetween">
      <formula>-20%</formula>
      <formula>20%</formula>
    </cfRule>
  </conditionalFormatting>
  <conditionalFormatting sqref="H76">
    <cfRule type="cellIs" dxfId="2952" priority="1737" operator="between">
      <formula>-20%</formula>
      <formula>20%</formula>
    </cfRule>
  </conditionalFormatting>
  <conditionalFormatting sqref="G77">
    <cfRule type="cellIs" dxfId="2951" priority="1736" operator="notBetween">
      <formula>-20%</formula>
      <formula>20%</formula>
    </cfRule>
  </conditionalFormatting>
  <conditionalFormatting sqref="G77">
    <cfRule type="cellIs" dxfId="2950" priority="1735" operator="between">
      <formula>-20%</formula>
      <formula>20%</formula>
    </cfRule>
  </conditionalFormatting>
  <conditionalFormatting sqref="H77">
    <cfRule type="cellIs" dxfId="2949" priority="1734" operator="notBetween">
      <formula>-20%</formula>
      <formula>20%</formula>
    </cfRule>
  </conditionalFormatting>
  <conditionalFormatting sqref="H77">
    <cfRule type="cellIs" dxfId="2948" priority="1733" operator="between">
      <formula>-20%</formula>
      <formula>20%</formula>
    </cfRule>
  </conditionalFormatting>
  <conditionalFormatting sqref="G78">
    <cfRule type="cellIs" dxfId="2947" priority="1732" operator="notBetween">
      <formula>-20%</formula>
      <formula>20%</formula>
    </cfRule>
  </conditionalFormatting>
  <conditionalFormatting sqref="G78">
    <cfRule type="cellIs" dxfId="2946" priority="1731" operator="between">
      <formula>-20%</formula>
      <formula>20%</formula>
    </cfRule>
  </conditionalFormatting>
  <conditionalFormatting sqref="H78">
    <cfRule type="cellIs" dxfId="2945" priority="1730" operator="notBetween">
      <formula>-20%</formula>
      <formula>20%</formula>
    </cfRule>
  </conditionalFormatting>
  <conditionalFormatting sqref="H78">
    <cfRule type="cellIs" dxfId="2944" priority="1729" operator="between">
      <formula>-20%</formula>
      <formula>20%</formula>
    </cfRule>
  </conditionalFormatting>
  <conditionalFormatting sqref="G79">
    <cfRule type="cellIs" dxfId="2943" priority="1728" operator="notBetween">
      <formula>-20%</formula>
      <formula>20%</formula>
    </cfRule>
  </conditionalFormatting>
  <conditionalFormatting sqref="G79">
    <cfRule type="cellIs" dxfId="2942" priority="1727" operator="between">
      <formula>-20%</formula>
      <formula>20%</formula>
    </cfRule>
  </conditionalFormatting>
  <conditionalFormatting sqref="H79">
    <cfRule type="cellIs" dxfId="2941" priority="1726" operator="notBetween">
      <formula>-20%</formula>
      <formula>20%</formula>
    </cfRule>
  </conditionalFormatting>
  <conditionalFormatting sqref="H79">
    <cfRule type="cellIs" dxfId="2940" priority="1725" operator="between">
      <formula>-20%</formula>
      <formula>20%</formula>
    </cfRule>
  </conditionalFormatting>
  <conditionalFormatting sqref="G81">
    <cfRule type="cellIs" dxfId="2939" priority="1724" operator="notBetween">
      <formula>-20%</formula>
      <formula>20%</formula>
    </cfRule>
  </conditionalFormatting>
  <conditionalFormatting sqref="G81">
    <cfRule type="cellIs" dxfId="2938" priority="1723" operator="between">
      <formula>-20%</formula>
      <formula>20%</formula>
    </cfRule>
  </conditionalFormatting>
  <conditionalFormatting sqref="H81">
    <cfRule type="cellIs" dxfId="2937" priority="1722" operator="notBetween">
      <formula>-20%</formula>
      <formula>20%</formula>
    </cfRule>
  </conditionalFormatting>
  <conditionalFormatting sqref="H81">
    <cfRule type="cellIs" dxfId="2936" priority="1721" operator="between">
      <formula>-20%</formula>
      <formula>20%</formula>
    </cfRule>
  </conditionalFormatting>
  <conditionalFormatting sqref="G82">
    <cfRule type="cellIs" dxfId="2935" priority="1720" operator="notBetween">
      <formula>-20%</formula>
      <formula>20%</formula>
    </cfRule>
  </conditionalFormatting>
  <conditionalFormatting sqref="G82">
    <cfRule type="cellIs" dxfId="2934" priority="1719" operator="between">
      <formula>-20%</formula>
      <formula>20%</formula>
    </cfRule>
  </conditionalFormatting>
  <conditionalFormatting sqref="H82">
    <cfRule type="cellIs" dxfId="2933" priority="1718" operator="notBetween">
      <formula>-20%</formula>
      <formula>20%</formula>
    </cfRule>
  </conditionalFormatting>
  <conditionalFormatting sqref="H82">
    <cfRule type="cellIs" dxfId="2932" priority="1717" operator="between">
      <formula>-20%</formula>
      <formula>20%</formula>
    </cfRule>
  </conditionalFormatting>
  <conditionalFormatting sqref="G83">
    <cfRule type="cellIs" dxfId="2931" priority="1716" operator="notBetween">
      <formula>-20%</formula>
      <formula>20%</formula>
    </cfRule>
  </conditionalFormatting>
  <conditionalFormatting sqref="G83">
    <cfRule type="cellIs" dxfId="2930" priority="1715" operator="between">
      <formula>-20%</formula>
      <formula>20%</formula>
    </cfRule>
  </conditionalFormatting>
  <conditionalFormatting sqref="H83">
    <cfRule type="cellIs" dxfId="2929" priority="1714" operator="notBetween">
      <formula>-20%</formula>
      <formula>20%</formula>
    </cfRule>
  </conditionalFormatting>
  <conditionalFormatting sqref="H83">
    <cfRule type="cellIs" dxfId="2928" priority="1713" operator="between">
      <formula>-20%</formula>
      <formula>20%</formula>
    </cfRule>
  </conditionalFormatting>
  <conditionalFormatting sqref="G84">
    <cfRule type="cellIs" dxfId="2927" priority="1712" operator="notBetween">
      <formula>-20%</formula>
      <formula>20%</formula>
    </cfRule>
  </conditionalFormatting>
  <conditionalFormatting sqref="G84">
    <cfRule type="cellIs" dxfId="2926" priority="1711" operator="between">
      <formula>-20%</formula>
      <formula>20%</formula>
    </cfRule>
  </conditionalFormatting>
  <conditionalFormatting sqref="H84">
    <cfRule type="cellIs" dxfId="2925" priority="1710" operator="notBetween">
      <formula>-20%</formula>
      <formula>20%</formula>
    </cfRule>
  </conditionalFormatting>
  <conditionalFormatting sqref="H84">
    <cfRule type="cellIs" dxfId="2924" priority="1709" operator="between">
      <formula>-20%</formula>
      <formula>20%</formula>
    </cfRule>
  </conditionalFormatting>
  <conditionalFormatting sqref="G85">
    <cfRule type="cellIs" dxfId="2923" priority="1708" operator="notBetween">
      <formula>-20%</formula>
      <formula>20%</formula>
    </cfRule>
  </conditionalFormatting>
  <conditionalFormatting sqref="G85">
    <cfRule type="cellIs" dxfId="2922" priority="1707" operator="between">
      <formula>-20%</formula>
      <formula>20%</formula>
    </cfRule>
  </conditionalFormatting>
  <conditionalFormatting sqref="H85">
    <cfRule type="cellIs" dxfId="2921" priority="1706" operator="notBetween">
      <formula>-20%</formula>
      <formula>20%</formula>
    </cfRule>
  </conditionalFormatting>
  <conditionalFormatting sqref="H85">
    <cfRule type="cellIs" dxfId="2920" priority="1705" operator="between">
      <formula>-20%</formula>
      <formula>20%</formula>
    </cfRule>
  </conditionalFormatting>
  <conditionalFormatting sqref="G86">
    <cfRule type="cellIs" dxfId="2919" priority="1704" operator="notBetween">
      <formula>-20%</formula>
      <formula>20%</formula>
    </cfRule>
  </conditionalFormatting>
  <conditionalFormatting sqref="G86">
    <cfRule type="cellIs" dxfId="2918" priority="1703" operator="between">
      <formula>-20%</formula>
      <formula>20%</formula>
    </cfRule>
  </conditionalFormatting>
  <conditionalFormatting sqref="H86">
    <cfRule type="cellIs" dxfId="2917" priority="1702" operator="notBetween">
      <formula>-20%</formula>
      <formula>20%</formula>
    </cfRule>
  </conditionalFormatting>
  <conditionalFormatting sqref="H86">
    <cfRule type="cellIs" dxfId="2916" priority="1701" operator="between">
      <formula>-20%</formula>
      <formula>20%</formula>
    </cfRule>
  </conditionalFormatting>
  <conditionalFormatting sqref="G87">
    <cfRule type="cellIs" dxfId="2915" priority="1700" operator="notBetween">
      <formula>-20%</formula>
      <formula>20%</formula>
    </cfRule>
  </conditionalFormatting>
  <conditionalFormatting sqref="G87">
    <cfRule type="cellIs" dxfId="2914" priority="1699" operator="between">
      <formula>-20%</formula>
      <formula>20%</formula>
    </cfRule>
  </conditionalFormatting>
  <conditionalFormatting sqref="H87">
    <cfRule type="cellIs" dxfId="2913" priority="1698" operator="notBetween">
      <formula>-20%</formula>
      <formula>20%</formula>
    </cfRule>
  </conditionalFormatting>
  <conditionalFormatting sqref="H87">
    <cfRule type="cellIs" dxfId="2912" priority="1697" operator="between">
      <formula>-20%</formula>
      <formula>20%</formula>
    </cfRule>
  </conditionalFormatting>
  <conditionalFormatting sqref="G88">
    <cfRule type="cellIs" dxfId="2911" priority="1696" operator="notBetween">
      <formula>-20%</formula>
      <formula>20%</formula>
    </cfRule>
  </conditionalFormatting>
  <conditionalFormatting sqref="G88">
    <cfRule type="cellIs" dxfId="2910" priority="1695" operator="between">
      <formula>-20%</formula>
      <formula>20%</formula>
    </cfRule>
  </conditionalFormatting>
  <conditionalFormatting sqref="H88">
    <cfRule type="cellIs" dxfId="2909" priority="1694" operator="notBetween">
      <formula>-20%</formula>
      <formula>20%</formula>
    </cfRule>
  </conditionalFormatting>
  <conditionalFormatting sqref="H88">
    <cfRule type="cellIs" dxfId="2908" priority="1693" operator="between">
      <formula>-20%</formula>
      <formula>20%</formula>
    </cfRule>
  </conditionalFormatting>
  <conditionalFormatting sqref="G89">
    <cfRule type="cellIs" dxfId="2907" priority="1692" operator="notBetween">
      <formula>-20%</formula>
      <formula>20%</formula>
    </cfRule>
  </conditionalFormatting>
  <conditionalFormatting sqref="G89">
    <cfRule type="cellIs" dxfId="2906" priority="1691" operator="between">
      <formula>-20%</formula>
      <formula>20%</formula>
    </cfRule>
  </conditionalFormatting>
  <conditionalFormatting sqref="H89">
    <cfRule type="cellIs" dxfId="2905" priority="1690" operator="notBetween">
      <formula>-20%</formula>
      <formula>20%</formula>
    </cfRule>
  </conditionalFormatting>
  <conditionalFormatting sqref="H89">
    <cfRule type="cellIs" dxfId="2904" priority="1689" operator="between">
      <formula>-20%</formula>
      <formula>20%</formula>
    </cfRule>
  </conditionalFormatting>
  <conditionalFormatting sqref="G90">
    <cfRule type="cellIs" dxfId="2903" priority="1688" operator="notBetween">
      <formula>-20%</formula>
      <formula>20%</formula>
    </cfRule>
  </conditionalFormatting>
  <conditionalFormatting sqref="G90">
    <cfRule type="cellIs" dxfId="2902" priority="1687" operator="between">
      <formula>-20%</formula>
      <formula>20%</formula>
    </cfRule>
  </conditionalFormatting>
  <conditionalFormatting sqref="H90">
    <cfRule type="cellIs" dxfId="2901" priority="1686" operator="notBetween">
      <formula>-20%</formula>
      <formula>20%</formula>
    </cfRule>
  </conditionalFormatting>
  <conditionalFormatting sqref="H90">
    <cfRule type="cellIs" dxfId="2900" priority="1685" operator="between">
      <formula>-20%</formula>
      <formula>20%</formula>
    </cfRule>
  </conditionalFormatting>
  <conditionalFormatting sqref="G91">
    <cfRule type="cellIs" dxfId="2899" priority="1684" operator="notBetween">
      <formula>-20%</formula>
      <formula>20%</formula>
    </cfRule>
  </conditionalFormatting>
  <conditionalFormatting sqref="G91">
    <cfRule type="cellIs" dxfId="2898" priority="1683" operator="between">
      <formula>-20%</formula>
      <formula>20%</formula>
    </cfRule>
  </conditionalFormatting>
  <conditionalFormatting sqref="H91">
    <cfRule type="cellIs" dxfId="2897" priority="1682" operator="notBetween">
      <formula>-20%</formula>
      <formula>20%</formula>
    </cfRule>
  </conditionalFormatting>
  <conditionalFormatting sqref="H91">
    <cfRule type="cellIs" dxfId="2896" priority="1681" operator="between">
      <formula>-20%</formula>
      <formula>20%</formula>
    </cfRule>
  </conditionalFormatting>
  <conditionalFormatting sqref="G92">
    <cfRule type="cellIs" dxfId="2895" priority="1680" operator="notBetween">
      <formula>-20%</formula>
      <formula>20%</formula>
    </cfRule>
  </conditionalFormatting>
  <conditionalFormatting sqref="G92">
    <cfRule type="cellIs" dxfId="2894" priority="1679" operator="between">
      <formula>-20%</formula>
      <formula>20%</formula>
    </cfRule>
  </conditionalFormatting>
  <conditionalFormatting sqref="H92">
    <cfRule type="cellIs" dxfId="2893" priority="1678" operator="notBetween">
      <formula>-20%</formula>
      <formula>20%</formula>
    </cfRule>
  </conditionalFormatting>
  <conditionalFormatting sqref="H92">
    <cfRule type="cellIs" dxfId="2892" priority="1677" operator="between">
      <formula>-20%</formula>
      <formula>20%</formula>
    </cfRule>
  </conditionalFormatting>
  <conditionalFormatting sqref="G93">
    <cfRule type="cellIs" dxfId="2891" priority="1676" operator="notBetween">
      <formula>-20%</formula>
      <formula>20%</formula>
    </cfRule>
  </conditionalFormatting>
  <conditionalFormatting sqref="G93">
    <cfRule type="cellIs" dxfId="2890" priority="1675" operator="between">
      <formula>-20%</formula>
      <formula>20%</formula>
    </cfRule>
  </conditionalFormatting>
  <conditionalFormatting sqref="H93">
    <cfRule type="cellIs" dxfId="2889" priority="1674" operator="notBetween">
      <formula>-20%</formula>
      <formula>20%</formula>
    </cfRule>
  </conditionalFormatting>
  <conditionalFormatting sqref="H93">
    <cfRule type="cellIs" dxfId="2888" priority="1673" operator="between">
      <formula>-20%</formula>
      <formula>20%</formula>
    </cfRule>
  </conditionalFormatting>
  <conditionalFormatting sqref="G94">
    <cfRule type="cellIs" dxfId="2887" priority="1672" operator="notBetween">
      <formula>-20%</formula>
      <formula>20%</formula>
    </cfRule>
  </conditionalFormatting>
  <conditionalFormatting sqref="G94">
    <cfRule type="cellIs" dxfId="2886" priority="1671" operator="between">
      <formula>-20%</formula>
      <formula>20%</formula>
    </cfRule>
  </conditionalFormatting>
  <conditionalFormatting sqref="H94">
    <cfRule type="cellIs" dxfId="2885" priority="1670" operator="notBetween">
      <formula>-20%</formula>
      <formula>20%</formula>
    </cfRule>
  </conditionalFormatting>
  <conditionalFormatting sqref="H94">
    <cfRule type="cellIs" dxfId="2884" priority="1669" operator="between">
      <formula>-20%</formula>
      <formula>20%</formula>
    </cfRule>
  </conditionalFormatting>
  <conditionalFormatting sqref="G95">
    <cfRule type="cellIs" dxfId="2883" priority="1668" operator="notBetween">
      <formula>-20%</formula>
      <formula>20%</formula>
    </cfRule>
  </conditionalFormatting>
  <conditionalFormatting sqref="G95">
    <cfRule type="cellIs" dxfId="2882" priority="1667" operator="between">
      <formula>-20%</formula>
      <formula>20%</formula>
    </cfRule>
  </conditionalFormatting>
  <conditionalFormatting sqref="H95">
    <cfRule type="cellIs" dxfId="2881" priority="1666" operator="notBetween">
      <formula>-20%</formula>
      <formula>20%</formula>
    </cfRule>
  </conditionalFormatting>
  <conditionalFormatting sqref="H95">
    <cfRule type="cellIs" dxfId="2880" priority="1665" operator="between">
      <formula>-20%</formula>
      <formula>20%</formula>
    </cfRule>
  </conditionalFormatting>
  <conditionalFormatting sqref="G96">
    <cfRule type="cellIs" dxfId="2879" priority="1664" operator="notBetween">
      <formula>-20%</formula>
      <formula>20%</formula>
    </cfRule>
  </conditionalFormatting>
  <conditionalFormatting sqref="G96">
    <cfRule type="cellIs" dxfId="2878" priority="1663" operator="between">
      <formula>-20%</formula>
      <formula>20%</formula>
    </cfRule>
  </conditionalFormatting>
  <conditionalFormatting sqref="H96">
    <cfRule type="cellIs" dxfId="2877" priority="1662" operator="notBetween">
      <formula>-20%</formula>
      <formula>20%</formula>
    </cfRule>
  </conditionalFormatting>
  <conditionalFormatting sqref="H96">
    <cfRule type="cellIs" dxfId="2876" priority="1661" operator="between">
      <formula>-20%</formula>
      <formula>20%</formula>
    </cfRule>
  </conditionalFormatting>
  <conditionalFormatting sqref="G97">
    <cfRule type="cellIs" dxfId="2875" priority="1660" operator="notBetween">
      <formula>-20%</formula>
      <formula>20%</formula>
    </cfRule>
  </conditionalFormatting>
  <conditionalFormatting sqref="G97">
    <cfRule type="cellIs" dxfId="2874" priority="1659" operator="between">
      <formula>-20%</formula>
      <formula>20%</formula>
    </cfRule>
  </conditionalFormatting>
  <conditionalFormatting sqref="H97">
    <cfRule type="cellIs" dxfId="2873" priority="1658" operator="notBetween">
      <formula>-20%</formula>
      <formula>20%</formula>
    </cfRule>
  </conditionalFormatting>
  <conditionalFormatting sqref="H97">
    <cfRule type="cellIs" dxfId="2872" priority="1657" operator="between">
      <formula>-20%</formula>
      <formula>20%</formula>
    </cfRule>
  </conditionalFormatting>
  <conditionalFormatting sqref="G98">
    <cfRule type="cellIs" dxfId="2871" priority="1656" operator="notBetween">
      <formula>-20%</formula>
      <formula>20%</formula>
    </cfRule>
  </conditionalFormatting>
  <conditionalFormatting sqref="G98">
    <cfRule type="cellIs" dxfId="2870" priority="1655" operator="between">
      <formula>-20%</formula>
      <formula>20%</formula>
    </cfRule>
  </conditionalFormatting>
  <conditionalFormatting sqref="H98">
    <cfRule type="cellIs" dxfId="2869" priority="1654" operator="notBetween">
      <formula>-20%</formula>
      <formula>20%</formula>
    </cfRule>
  </conditionalFormatting>
  <conditionalFormatting sqref="H98">
    <cfRule type="cellIs" dxfId="2868" priority="1653" operator="between">
      <formula>-20%</formula>
      <formula>20%</formula>
    </cfRule>
  </conditionalFormatting>
  <conditionalFormatting sqref="G99">
    <cfRule type="cellIs" dxfId="2867" priority="1652" operator="notBetween">
      <formula>-20%</formula>
      <formula>20%</formula>
    </cfRule>
  </conditionalFormatting>
  <conditionalFormatting sqref="G99">
    <cfRule type="cellIs" dxfId="2866" priority="1651" operator="between">
      <formula>-20%</formula>
      <formula>20%</formula>
    </cfRule>
  </conditionalFormatting>
  <conditionalFormatting sqref="H99">
    <cfRule type="cellIs" dxfId="2865" priority="1650" operator="notBetween">
      <formula>-20%</formula>
      <formula>20%</formula>
    </cfRule>
  </conditionalFormatting>
  <conditionalFormatting sqref="H99">
    <cfRule type="cellIs" dxfId="2864" priority="1649" operator="between">
      <formula>-20%</formula>
      <formula>20%</formula>
    </cfRule>
  </conditionalFormatting>
  <conditionalFormatting sqref="G100">
    <cfRule type="cellIs" dxfId="2863" priority="1648" operator="notBetween">
      <formula>-20%</formula>
      <formula>20%</formula>
    </cfRule>
  </conditionalFormatting>
  <conditionalFormatting sqref="G100">
    <cfRule type="cellIs" dxfId="2862" priority="1647" operator="between">
      <formula>-20%</formula>
      <formula>20%</formula>
    </cfRule>
  </conditionalFormatting>
  <conditionalFormatting sqref="H100">
    <cfRule type="cellIs" dxfId="2861" priority="1646" operator="notBetween">
      <formula>-20%</formula>
      <formula>20%</formula>
    </cfRule>
  </conditionalFormatting>
  <conditionalFormatting sqref="H100">
    <cfRule type="cellIs" dxfId="2860" priority="1645" operator="between">
      <formula>-20%</formula>
      <formula>20%</formula>
    </cfRule>
  </conditionalFormatting>
  <conditionalFormatting sqref="G101">
    <cfRule type="cellIs" dxfId="2859" priority="1644" operator="notBetween">
      <formula>-20%</formula>
      <formula>20%</formula>
    </cfRule>
  </conditionalFormatting>
  <conditionalFormatting sqref="G101">
    <cfRule type="cellIs" dxfId="2858" priority="1643" operator="between">
      <formula>-20%</formula>
      <formula>20%</formula>
    </cfRule>
  </conditionalFormatting>
  <conditionalFormatting sqref="H101">
    <cfRule type="cellIs" dxfId="2857" priority="1642" operator="notBetween">
      <formula>-20%</formula>
      <formula>20%</formula>
    </cfRule>
  </conditionalFormatting>
  <conditionalFormatting sqref="H101">
    <cfRule type="cellIs" dxfId="2856" priority="1641" operator="between">
      <formula>-20%</formula>
      <formula>20%</formula>
    </cfRule>
  </conditionalFormatting>
  <conditionalFormatting sqref="G102">
    <cfRule type="cellIs" dxfId="2855" priority="1640" operator="notBetween">
      <formula>-20%</formula>
      <formula>20%</formula>
    </cfRule>
  </conditionalFormatting>
  <conditionalFormatting sqref="G102">
    <cfRule type="cellIs" dxfId="2854" priority="1639" operator="between">
      <formula>-20%</formula>
      <formula>20%</formula>
    </cfRule>
  </conditionalFormatting>
  <conditionalFormatting sqref="H102">
    <cfRule type="cellIs" dxfId="2853" priority="1638" operator="notBetween">
      <formula>-20%</formula>
      <formula>20%</formula>
    </cfRule>
  </conditionalFormatting>
  <conditionalFormatting sqref="H102">
    <cfRule type="cellIs" dxfId="2852" priority="1637" operator="between">
      <formula>-20%</formula>
      <formula>20%</formula>
    </cfRule>
  </conditionalFormatting>
  <conditionalFormatting sqref="G104">
    <cfRule type="cellIs" dxfId="2851" priority="1636" operator="notBetween">
      <formula>-20%</formula>
      <formula>20%</formula>
    </cfRule>
  </conditionalFormatting>
  <conditionalFormatting sqref="G104">
    <cfRule type="cellIs" dxfId="2850" priority="1635" operator="between">
      <formula>-20%</formula>
      <formula>20%</formula>
    </cfRule>
  </conditionalFormatting>
  <conditionalFormatting sqref="H104">
    <cfRule type="cellIs" dxfId="2849" priority="1634" operator="notBetween">
      <formula>-20%</formula>
      <formula>20%</formula>
    </cfRule>
  </conditionalFormatting>
  <conditionalFormatting sqref="H104">
    <cfRule type="cellIs" dxfId="2848" priority="1633" operator="between">
      <formula>-20%</formula>
      <formula>20%</formula>
    </cfRule>
  </conditionalFormatting>
  <conditionalFormatting sqref="G105">
    <cfRule type="cellIs" dxfId="2847" priority="1632" operator="notBetween">
      <formula>-20%</formula>
      <formula>20%</formula>
    </cfRule>
  </conditionalFormatting>
  <conditionalFormatting sqref="G105">
    <cfRule type="cellIs" dxfId="2846" priority="1631" operator="between">
      <formula>-20%</formula>
      <formula>20%</formula>
    </cfRule>
  </conditionalFormatting>
  <conditionalFormatting sqref="H105">
    <cfRule type="cellIs" dxfId="2845" priority="1630" operator="notBetween">
      <formula>-20%</formula>
      <formula>20%</formula>
    </cfRule>
  </conditionalFormatting>
  <conditionalFormatting sqref="H105">
    <cfRule type="cellIs" dxfId="2844" priority="1629" operator="between">
      <formula>-20%</formula>
      <formula>20%</formula>
    </cfRule>
  </conditionalFormatting>
  <conditionalFormatting sqref="G106">
    <cfRule type="cellIs" dxfId="2843" priority="1628" operator="notBetween">
      <formula>-20%</formula>
      <formula>20%</formula>
    </cfRule>
  </conditionalFormatting>
  <conditionalFormatting sqref="G106">
    <cfRule type="cellIs" dxfId="2842" priority="1627" operator="between">
      <formula>-20%</formula>
      <formula>20%</formula>
    </cfRule>
  </conditionalFormatting>
  <conditionalFormatting sqref="H106">
    <cfRule type="cellIs" dxfId="2841" priority="1626" operator="notBetween">
      <formula>-20%</formula>
      <formula>20%</formula>
    </cfRule>
  </conditionalFormatting>
  <conditionalFormatting sqref="H106">
    <cfRule type="cellIs" dxfId="2840" priority="1625" operator="between">
      <formula>-20%</formula>
      <formula>20%</formula>
    </cfRule>
  </conditionalFormatting>
  <conditionalFormatting sqref="G107">
    <cfRule type="cellIs" dxfId="2839" priority="1624" operator="notBetween">
      <formula>-20%</formula>
      <formula>20%</formula>
    </cfRule>
  </conditionalFormatting>
  <conditionalFormatting sqref="G107">
    <cfRule type="cellIs" dxfId="2838" priority="1623" operator="between">
      <formula>-20%</formula>
      <formula>20%</formula>
    </cfRule>
  </conditionalFormatting>
  <conditionalFormatting sqref="H107">
    <cfRule type="cellIs" dxfId="2837" priority="1622" operator="notBetween">
      <formula>-20%</formula>
      <formula>20%</formula>
    </cfRule>
  </conditionalFormatting>
  <conditionalFormatting sqref="H107">
    <cfRule type="cellIs" dxfId="2836" priority="1621" operator="between">
      <formula>-20%</formula>
      <formula>20%</formula>
    </cfRule>
  </conditionalFormatting>
  <conditionalFormatting sqref="G108">
    <cfRule type="cellIs" dxfId="2835" priority="1620" operator="notBetween">
      <formula>-20%</formula>
      <formula>20%</formula>
    </cfRule>
  </conditionalFormatting>
  <conditionalFormatting sqref="G108">
    <cfRule type="cellIs" dxfId="2834" priority="1619" operator="between">
      <formula>-20%</formula>
      <formula>20%</formula>
    </cfRule>
  </conditionalFormatting>
  <conditionalFormatting sqref="H108">
    <cfRule type="cellIs" dxfId="2833" priority="1618" operator="notBetween">
      <formula>-20%</formula>
      <formula>20%</formula>
    </cfRule>
  </conditionalFormatting>
  <conditionalFormatting sqref="H108">
    <cfRule type="cellIs" dxfId="2832" priority="1617" operator="between">
      <formula>-20%</formula>
      <formula>20%</formula>
    </cfRule>
  </conditionalFormatting>
  <conditionalFormatting sqref="G109">
    <cfRule type="cellIs" dxfId="2831" priority="1616" operator="notBetween">
      <formula>-20%</formula>
      <formula>20%</formula>
    </cfRule>
  </conditionalFormatting>
  <conditionalFormatting sqref="G109">
    <cfRule type="cellIs" dxfId="2830" priority="1615" operator="between">
      <formula>-20%</formula>
      <formula>20%</formula>
    </cfRule>
  </conditionalFormatting>
  <conditionalFormatting sqref="H109">
    <cfRule type="cellIs" dxfId="2829" priority="1614" operator="notBetween">
      <formula>-20%</formula>
      <formula>20%</formula>
    </cfRule>
  </conditionalFormatting>
  <conditionalFormatting sqref="H109">
    <cfRule type="cellIs" dxfId="2828" priority="1613" operator="between">
      <formula>-20%</formula>
      <formula>20%</formula>
    </cfRule>
  </conditionalFormatting>
  <conditionalFormatting sqref="G110">
    <cfRule type="cellIs" dxfId="2827" priority="1612" operator="notBetween">
      <formula>-20%</formula>
      <formula>20%</formula>
    </cfRule>
  </conditionalFormatting>
  <conditionalFormatting sqref="G110">
    <cfRule type="cellIs" dxfId="2826" priority="1611" operator="between">
      <formula>-20%</formula>
      <formula>20%</formula>
    </cfRule>
  </conditionalFormatting>
  <conditionalFormatting sqref="H110">
    <cfRule type="cellIs" dxfId="2825" priority="1610" operator="notBetween">
      <formula>-20%</formula>
      <formula>20%</formula>
    </cfRule>
  </conditionalFormatting>
  <conditionalFormatting sqref="H110">
    <cfRule type="cellIs" dxfId="2824" priority="1609" operator="between">
      <formula>-20%</formula>
      <formula>20%</formula>
    </cfRule>
  </conditionalFormatting>
  <conditionalFormatting sqref="G111">
    <cfRule type="cellIs" dxfId="2823" priority="1608" operator="notBetween">
      <formula>-20%</formula>
      <formula>20%</formula>
    </cfRule>
  </conditionalFormatting>
  <conditionalFormatting sqref="G111">
    <cfRule type="cellIs" dxfId="2822" priority="1607" operator="between">
      <formula>-20%</formula>
      <formula>20%</formula>
    </cfRule>
  </conditionalFormatting>
  <conditionalFormatting sqref="H111">
    <cfRule type="cellIs" dxfId="2821" priority="1606" operator="notBetween">
      <formula>-20%</formula>
      <formula>20%</formula>
    </cfRule>
  </conditionalFormatting>
  <conditionalFormatting sqref="H111">
    <cfRule type="cellIs" dxfId="2820" priority="1605" operator="between">
      <formula>-20%</formula>
      <formula>20%</formula>
    </cfRule>
  </conditionalFormatting>
  <conditionalFormatting sqref="G112">
    <cfRule type="cellIs" dxfId="2819" priority="1604" operator="notBetween">
      <formula>-20%</formula>
      <formula>20%</formula>
    </cfRule>
  </conditionalFormatting>
  <conditionalFormatting sqref="G112">
    <cfRule type="cellIs" dxfId="2818" priority="1603" operator="between">
      <formula>-20%</formula>
      <formula>20%</formula>
    </cfRule>
  </conditionalFormatting>
  <conditionalFormatting sqref="H112">
    <cfRule type="cellIs" dxfId="2817" priority="1602" operator="notBetween">
      <formula>-20%</formula>
      <formula>20%</formula>
    </cfRule>
  </conditionalFormatting>
  <conditionalFormatting sqref="H112">
    <cfRule type="cellIs" dxfId="2816" priority="1601" operator="between">
      <formula>-20%</formula>
      <formula>20%</formula>
    </cfRule>
  </conditionalFormatting>
  <conditionalFormatting sqref="G115">
    <cfRule type="cellIs" dxfId="2815" priority="1600" operator="notBetween">
      <formula>-20%</formula>
      <formula>20%</formula>
    </cfRule>
  </conditionalFormatting>
  <conditionalFormatting sqref="G115">
    <cfRule type="cellIs" dxfId="2814" priority="1599" operator="between">
      <formula>-20%</formula>
      <formula>20%</formula>
    </cfRule>
  </conditionalFormatting>
  <conditionalFormatting sqref="H115">
    <cfRule type="cellIs" dxfId="2813" priority="1598" operator="notBetween">
      <formula>-20%</formula>
      <formula>20%</formula>
    </cfRule>
  </conditionalFormatting>
  <conditionalFormatting sqref="H115">
    <cfRule type="cellIs" dxfId="2812" priority="1597" operator="between">
      <formula>-20%</formula>
      <formula>20%</formula>
    </cfRule>
  </conditionalFormatting>
  <conditionalFormatting sqref="G117">
    <cfRule type="cellIs" dxfId="2811" priority="1596" operator="notBetween">
      <formula>-20%</formula>
      <formula>20%</formula>
    </cfRule>
  </conditionalFormatting>
  <conditionalFormatting sqref="G117">
    <cfRule type="cellIs" dxfId="2810" priority="1595" operator="between">
      <formula>-20%</formula>
      <formula>20%</formula>
    </cfRule>
  </conditionalFormatting>
  <conditionalFormatting sqref="H117">
    <cfRule type="cellIs" dxfId="2809" priority="1594" operator="notBetween">
      <formula>-20%</formula>
      <formula>20%</formula>
    </cfRule>
  </conditionalFormatting>
  <conditionalFormatting sqref="H117">
    <cfRule type="cellIs" dxfId="2808" priority="1593" operator="between">
      <formula>-20%</formula>
      <formula>20%</formula>
    </cfRule>
  </conditionalFormatting>
  <conditionalFormatting sqref="G118">
    <cfRule type="cellIs" dxfId="2807" priority="1592" operator="notBetween">
      <formula>-20%</formula>
      <formula>20%</formula>
    </cfRule>
  </conditionalFormatting>
  <conditionalFormatting sqref="G118">
    <cfRule type="cellIs" dxfId="2806" priority="1591" operator="between">
      <formula>-20%</formula>
      <formula>20%</formula>
    </cfRule>
  </conditionalFormatting>
  <conditionalFormatting sqref="H118">
    <cfRule type="cellIs" dxfId="2805" priority="1590" operator="notBetween">
      <formula>-20%</formula>
      <formula>20%</formula>
    </cfRule>
  </conditionalFormatting>
  <conditionalFormatting sqref="H118">
    <cfRule type="cellIs" dxfId="2804" priority="1589" operator="between">
      <formula>-20%</formula>
      <formula>20%</formula>
    </cfRule>
  </conditionalFormatting>
  <conditionalFormatting sqref="G119">
    <cfRule type="cellIs" dxfId="2803" priority="1588" operator="notBetween">
      <formula>-20%</formula>
      <formula>20%</formula>
    </cfRule>
  </conditionalFormatting>
  <conditionalFormatting sqref="G119">
    <cfRule type="cellIs" dxfId="2802" priority="1587" operator="between">
      <formula>-20%</formula>
      <formula>20%</formula>
    </cfRule>
  </conditionalFormatting>
  <conditionalFormatting sqref="H119">
    <cfRule type="cellIs" dxfId="2801" priority="1586" operator="notBetween">
      <formula>-20%</formula>
      <formula>20%</formula>
    </cfRule>
  </conditionalFormatting>
  <conditionalFormatting sqref="H119">
    <cfRule type="cellIs" dxfId="2800" priority="1585" operator="between">
      <formula>-20%</formula>
      <formula>20%</formula>
    </cfRule>
  </conditionalFormatting>
  <conditionalFormatting sqref="G120">
    <cfRule type="cellIs" dxfId="2799" priority="1584" operator="notBetween">
      <formula>-20%</formula>
      <formula>20%</formula>
    </cfRule>
  </conditionalFormatting>
  <conditionalFormatting sqref="G120">
    <cfRule type="cellIs" dxfId="2798" priority="1583" operator="between">
      <formula>-20%</formula>
      <formula>20%</formula>
    </cfRule>
  </conditionalFormatting>
  <conditionalFormatting sqref="H120">
    <cfRule type="cellIs" dxfId="2797" priority="1582" operator="notBetween">
      <formula>-20%</formula>
      <formula>20%</formula>
    </cfRule>
  </conditionalFormatting>
  <conditionalFormatting sqref="H120">
    <cfRule type="cellIs" dxfId="2796" priority="1581" operator="between">
      <formula>-20%</formula>
      <formula>20%</formula>
    </cfRule>
  </conditionalFormatting>
  <conditionalFormatting sqref="G121">
    <cfRule type="cellIs" dxfId="2795" priority="1580" operator="notBetween">
      <formula>-20%</formula>
      <formula>20%</formula>
    </cfRule>
  </conditionalFormatting>
  <conditionalFormatting sqref="G121">
    <cfRule type="cellIs" dxfId="2794" priority="1579" operator="between">
      <formula>-20%</formula>
      <formula>20%</formula>
    </cfRule>
  </conditionalFormatting>
  <conditionalFormatting sqref="H121">
    <cfRule type="cellIs" dxfId="2793" priority="1578" operator="notBetween">
      <formula>-20%</formula>
      <formula>20%</formula>
    </cfRule>
  </conditionalFormatting>
  <conditionalFormatting sqref="H121">
    <cfRule type="cellIs" dxfId="2792" priority="1577" operator="between">
      <formula>-20%</formula>
      <formula>20%</formula>
    </cfRule>
  </conditionalFormatting>
  <conditionalFormatting sqref="G122">
    <cfRule type="cellIs" dxfId="2791" priority="1576" operator="notBetween">
      <formula>-20%</formula>
      <formula>20%</formula>
    </cfRule>
  </conditionalFormatting>
  <conditionalFormatting sqref="G122">
    <cfRule type="cellIs" dxfId="2790" priority="1575" operator="between">
      <formula>-20%</formula>
      <formula>20%</formula>
    </cfRule>
  </conditionalFormatting>
  <conditionalFormatting sqref="H122">
    <cfRule type="cellIs" dxfId="2789" priority="1574" operator="notBetween">
      <formula>-20%</formula>
      <formula>20%</formula>
    </cfRule>
  </conditionalFormatting>
  <conditionalFormatting sqref="H122">
    <cfRule type="cellIs" dxfId="2788" priority="1573" operator="between">
      <formula>-20%</formula>
      <formula>20%</formula>
    </cfRule>
  </conditionalFormatting>
  <conditionalFormatting sqref="G123">
    <cfRule type="cellIs" dxfId="2787" priority="1572" operator="notBetween">
      <formula>-20%</formula>
      <formula>20%</formula>
    </cfRule>
  </conditionalFormatting>
  <conditionalFormatting sqref="G123">
    <cfRule type="cellIs" dxfId="2786" priority="1571" operator="between">
      <formula>-20%</formula>
      <formula>20%</formula>
    </cfRule>
  </conditionalFormatting>
  <conditionalFormatting sqref="H123">
    <cfRule type="cellIs" dxfId="2785" priority="1570" operator="notBetween">
      <formula>-20%</formula>
      <formula>20%</formula>
    </cfRule>
  </conditionalFormatting>
  <conditionalFormatting sqref="H123">
    <cfRule type="cellIs" dxfId="2784" priority="1569" operator="between">
      <formula>-20%</formula>
      <formula>20%</formula>
    </cfRule>
  </conditionalFormatting>
  <conditionalFormatting sqref="G124">
    <cfRule type="cellIs" dxfId="2783" priority="1568" operator="notBetween">
      <formula>-20%</formula>
      <formula>20%</formula>
    </cfRule>
  </conditionalFormatting>
  <conditionalFormatting sqref="G124">
    <cfRule type="cellIs" dxfId="2782" priority="1567" operator="between">
      <formula>-20%</formula>
      <formula>20%</formula>
    </cfRule>
  </conditionalFormatting>
  <conditionalFormatting sqref="H124">
    <cfRule type="cellIs" dxfId="2781" priority="1566" operator="notBetween">
      <formula>-20%</formula>
      <formula>20%</formula>
    </cfRule>
  </conditionalFormatting>
  <conditionalFormatting sqref="H124">
    <cfRule type="cellIs" dxfId="2780" priority="1565" operator="between">
      <formula>-20%</formula>
      <formula>20%</formula>
    </cfRule>
  </conditionalFormatting>
  <conditionalFormatting sqref="G125">
    <cfRule type="cellIs" dxfId="2779" priority="1564" operator="notBetween">
      <formula>-20%</formula>
      <formula>20%</formula>
    </cfRule>
  </conditionalFormatting>
  <conditionalFormatting sqref="G125">
    <cfRule type="cellIs" dxfId="2778" priority="1563" operator="between">
      <formula>-20%</formula>
      <formula>20%</formula>
    </cfRule>
  </conditionalFormatting>
  <conditionalFormatting sqref="H125">
    <cfRule type="cellIs" dxfId="2777" priority="1562" operator="notBetween">
      <formula>-20%</formula>
      <formula>20%</formula>
    </cfRule>
  </conditionalFormatting>
  <conditionalFormatting sqref="H125">
    <cfRule type="cellIs" dxfId="2776" priority="1561" operator="between">
      <formula>-20%</formula>
      <formula>20%</formula>
    </cfRule>
  </conditionalFormatting>
  <conditionalFormatting sqref="G126">
    <cfRule type="cellIs" dxfId="2775" priority="1560" operator="notBetween">
      <formula>-20%</formula>
      <formula>20%</formula>
    </cfRule>
  </conditionalFormatting>
  <conditionalFormatting sqref="G126">
    <cfRule type="cellIs" dxfId="2774" priority="1559" operator="between">
      <formula>-20%</formula>
      <formula>20%</formula>
    </cfRule>
  </conditionalFormatting>
  <conditionalFormatting sqref="H126">
    <cfRule type="cellIs" dxfId="2773" priority="1558" operator="notBetween">
      <formula>-20%</formula>
      <formula>20%</formula>
    </cfRule>
  </conditionalFormatting>
  <conditionalFormatting sqref="H126">
    <cfRule type="cellIs" dxfId="2772" priority="1557" operator="between">
      <formula>-20%</formula>
      <formula>20%</formula>
    </cfRule>
  </conditionalFormatting>
  <conditionalFormatting sqref="G127">
    <cfRule type="cellIs" dxfId="2771" priority="1556" operator="notBetween">
      <formula>-20%</formula>
      <formula>20%</formula>
    </cfRule>
  </conditionalFormatting>
  <conditionalFormatting sqref="G127">
    <cfRule type="cellIs" dxfId="2770" priority="1555" operator="between">
      <formula>-20%</formula>
      <formula>20%</formula>
    </cfRule>
  </conditionalFormatting>
  <conditionalFormatting sqref="H127">
    <cfRule type="cellIs" dxfId="2769" priority="1554" operator="notBetween">
      <formula>-20%</formula>
      <formula>20%</formula>
    </cfRule>
  </conditionalFormatting>
  <conditionalFormatting sqref="H127">
    <cfRule type="cellIs" dxfId="2768" priority="1553" operator="between">
      <formula>-20%</formula>
      <formula>20%</formula>
    </cfRule>
  </conditionalFormatting>
  <conditionalFormatting sqref="G128">
    <cfRule type="cellIs" dxfId="2767" priority="1552" operator="notBetween">
      <formula>-20%</formula>
      <formula>20%</formula>
    </cfRule>
  </conditionalFormatting>
  <conditionalFormatting sqref="G128">
    <cfRule type="cellIs" dxfId="2766" priority="1551" operator="between">
      <formula>-20%</formula>
      <formula>20%</formula>
    </cfRule>
  </conditionalFormatting>
  <conditionalFormatting sqref="H128">
    <cfRule type="cellIs" dxfId="2765" priority="1550" operator="notBetween">
      <formula>-20%</formula>
      <formula>20%</formula>
    </cfRule>
  </conditionalFormatting>
  <conditionalFormatting sqref="H128">
    <cfRule type="cellIs" dxfId="2764" priority="1549" operator="between">
      <formula>-20%</formula>
      <formula>20%</formula>
    </cfRule>
  </conditionalFormatting>
  <conditionalFormatting sqref="G129">
    <cfRule type="cellIs" dxfId="2763" priority="1548" operator="notBetween">
      <formula>-20%</formula>
      <formula>20%</formula>
    </cfRule>
  </conditionalFormatting>
  <conditionalFormatting sqref="G129">
    <cfRule type="cellIs" dxfId="2762" priority="1547" operator="between">
      <formula>-20%</formula>
      <formula>20%</formula>
    </cfRule>
  </conditionalFormatting>
  <conditionalFormatting sqref="H129">
    <cfRule type="cellIs" dxfId="2761" priority="1546" operator="notBetween">
      <formula>-20%</formula>
      <formula>20%</formula>
    </cfRule>
  </conditionalFormatting>
  <conditionalFormatting sqref="H129">
    <cfRule type="cellIs" dxfId="2760" priority="1545" operator="between">
      <formula>-20%</formula>
      <formula>20%</formula>
    </cfRule>
  </conditionalFormatting>
  <conditionalFormatting sqref="G130">
    <cfRule type="cellIs" dxfId="2759" priority="1544" operator="notBetween">
      <formula>-20%</formula>
      <formula>20%</formula>
    </cfRule>
  </conditionalFormatting>
  <conditionalFormatting sqref="G130">
    <cfRule type="cellIs" dxfId="2758" priority="1543" operator="between">
      <formula>-20%</formula>
      <formula>20%</formula>
    </cfRule>
  </conditionalFormatting>
  <conditionalFormatting sqref="H130">
    <cfRule type="cellIs" dxfId="2757" priority="1542" operator="notBetween">
      <formula>-20%</formula>
      <formula>20%</formula>
    </cfRule>
  </conditionalFormatting>
  <conditionalFormatting sqref="H130">
    <cfRule type="cellIs" dxfId="2756" priority="1541" operator="between">
      <formula>-20%</formula>
      <formula>20%</formula>
    </cfRule>
  </conditionalFormatting>
  <conditionalFormatting sqref="G131">
    <cfRule type="cellIs" dxfId="2755" priority="1540" operator="notBetween">
      <formula>-20%</formula>
      <formula>20%</formula>
    </cfRule>
  </conditionalFormatting>
  <conditionalFormatting sqref="G131">
    <cfRule type="cellIs" dxfId="2754" priority="1539" operator="between">
      <formula>-20%</formula>
      <formula>20%</formula>
    </cfRule>
  </conditionalFormatting>
  <conditionalFormatting sqref="H131">
    <cfRule type="cellIs" dxfId="2753" priority="1538" operator="notBetween">
      <formula>-20%</formula>
      <formula>20%</formula>
    </cfRule>
  </conditionalFormatting>
  <conditionalFormatting sqref="H131">
    <cfRule type="cellIs" dxfId="2752" priority="1537" operator="between">
      <formula>-20%</formula>
      <formula>20%</formula>
    </cfRule>
  </conditionalFormatting>
  <conditionalFormatting sqref="G132">
    <cfRule type="cellIs" dxfId="2751" priority="1536" operator="notBetween">
      <formula>-20%</formula>
      <formula>20%</formula>
    </cfRule>
  </conditionalFormatting>
  <conditionalFormatting sqref="G132">
    <cfRule type="cellIs" dxfId="2750" priority="1535" operator="between">
      <formula>-20%</formula>
      <formula>20%</formula>
    </cfRule>
  </conditionalFormatting>
  <conditionalFormatting sqref="H132">
    <cfRule type="cellIs" dxfId="2749" priority="1534" operator="notBetween">
      <formula>-20%</formula>
      <formula>20%</formula>
    </cfRule>
  </conditionalFormatting>
  <conditionalFormatting sqref="H132">
    <cfRule type="cellIs" dxfId="2748" priority="1533" operator="between">
      <formula>-20%</formula>
      <formula>20%</formula>
    </cfRule>
  </conditionalFormatting>
  <conditionalFormatting sqref="G133">
    <cfRule type="cellIs" dxfId="2747" priority="1532" operator="notBetween">
      <formula>-20%</formula>
      <formula>20%</formula>
    </cfRule>
  </conditionalFormatting>
  <conditionalFormatting sqref="G133">
    <cfRule type="cellIs" dxfId="2746" priority="1531" operator="between">
      <formula>-20%</formula>
      <formula>20%</formula>
    </cfRule>
  </conditionalFormatting>
  <conditionalFormatting sqref="H133">
    <cfRule type="cellIs" dxfId="2745" priority="1530" operator="notBetween">
      <formula>-20%</formula>
      <formula>20%</formula>
    </cfRule>
  </conditionalFormatting>
  <conditionalFormatting sqref="H133">
    <cfRule type="cellIs" dxfId="2744" priority="1529" operator="between">
      <formula>-20%</formula>
      <formula>20%</formula>
    </cfRule>
  </conditionalFormatting>
  <conditionalFormatting sqref="G134">
    <cfRule type="cellIs" dxfId="2743" priority="1528" operator="notBetween">
      <formula>-20%</formula>
      <formula>20%</formula>
    </cfRule>
  </conditionalFormatting>
  <conditionalFormatting sqref="G134">
    <cfRule type="cellIs" dxfId="2742" priority="1527" operator="between">
      <formula>-20%</formula>
      <formula>20%</formula>
    </cfRule>
  </conditionalFormatting>
  <conditionalFormatting sqref="H134">
    <cfRule type="cellIs" dxfId="2741" priority="1526" operator="notBetween">
      <formula>-20%</formula>
      <formula>20%</formula>
    </cfRule>
  </conditionalFormatting>
  <conditionalFormatting sqref="H134">
    <cfRule type="cellIs" dxfId="2740" priority="1525" operator="between">
      <formula>-20%</formula>
      <formula>20%</formula>
    </cfRule>
  </conditionalFormatting>
  <conditionalFormatting sqref="G136">
    <cfRule type="cellIs" dxfId="2739" priority="1524" operator="notBetween">
      <formula>-20%</formula>
      <formula>20%</formula>
    </cfRule>
  </conditionalFormatting>
  <conditionalFormatting sqref="G136">
    <cfRule type="cellIs" dxfId="2738" priority="1523" operator="between">
      <formula>-20%</formula>
      <formula>20%</formula>
    </cfRule>
  </conditionalFormatting>
  <conditionalFormatting sqref="H136">
    <cfRule type="cellIs" dxfId="2737" priority="1522" operator="notBetween">
      <formula>-20%</formula>
      <formula>20%</formula>
    </cfRule>
  </conditionalFormatting>
  <conditionalFormatting sqref="H136">
    <cfRule type="cellIs" dxfId="2736" priority="1521" operator="between">
      <formula>-20%</formula>
      <formula>20%</formula>
    </cfRule>
  </conditionalFormatting>
  <conditionalFormatting sqref="G137">
    <cfRule type="cellIs" dxfId="2735" priority="1520" operator="notBetween">
      <formula>-20%</formula>
      <formula>20%</formula>
    </cfRule>
  </conditionalFormatting>
  <conditionalFormatting sqref="G137">
    <cfRule type="cellIs" dxfId="2734" priority="1519" operator="between">
      <formula>-20%</formula>
      <formula>20%</formula>
    </cfRule>
  </conditionalFormatting>
  <conditionalFormatting sqref="H137">
    <cfRule type="cellIs" dxfId="2733" priority="1518" operator="notBetween">
      <formula>-20%</formula>
      <formula>20%</formula>
    </cfRule>
  </conditionalFormatting>
  <conditionalFormatting sqref="H137">
    <cfRule type="cellIs" dxfId="2732" priority="1517" operator="between">
      <formula>-20%</formula>
      <formula>20%</formula>
    </cfRule>
  </conditionalFormatting>
  <conditionalFormatting sqref="G138">
    <cfRule type="cellIs" dxfId="2731" priority="1516" operator="notBetween">
      <formula>-20%</formula>
      <formula>20%</formula>
    </cfRule>
  </conditionalFormatting>
  <conditionalFormatting sqref="G138">
    <cfRule type="cellIs" dxfId="2730" priority="1515" operator="between">
      <formula>-20%</formula>
      <formula>20%</formula>
    </cfRule>
  </conditionalFormatting>
  <conditionalFormatting sqref="H138">
    <cfRule type="cellIs" dxfId="2729" priority="1514" operator="notBetween">
      <formula>-20%</formula>
      <formula>20%</formula>
    </cfRule>
  </conditionalFormatting>
  <conditionalFormatting sqref="H138">
    <cfRule type="cellIs" dxfId="2728" priority="1513" operator="between">
      <formula>-20%</formula>
      <formula>20%</formula>
    </cfRule>
  </conditionalFormatting>
  <conditionalFormatting sqref="G139">
    <cfRule type="cellIs" dxfId="2727" priority="1512" operator="notBetween">
      <formula>-20%</formula>
      <formula>20%</formula>
    </cfRule>
  </conditionalFormatting>
  <conditionalFormatting sqref="G139">
    <cfRule type="cellIs" dxfId="2726" priority="1511" operator="between">
      <formula>-20%</formula>
      <formula>20%</formula>
    </cfRule>
  </conditionalFormatting>
  <conditionalFormatting sqref="H139">
    <cfRule type="cellIs" dxfId="2725" priority="1510" operator="notBetween">
      <formula>-20%</formula>
      <formula>20%</formula>
    </cfRule>
  </conditionalFormatting>
  <conditionalFormatting sqref="H139">
    <cfRule type="cellIs" dxfId="2724" priority="1509" operator="between">
      <formula>-20%</formula>
      <formula>20%</formula>
    </cfRule>
  </conditionalFormatting>
  <conditionalFormatting sqref="G140">
    <cfRule type="cellIs" dxfId="2723" priority="1508" operator="notBetween">
      <formula>-20%</formula>
      <formula>20%</formula>
    </cfRule>
  </conditionalFormatting>
  <conditionalFormatting sqref="G140">
    <cfRule type="cellIs" dxfId="2722" priority="1507" operator="between">
      <formula>-20%</formula>
      <formula>20%</formula>
    </cfRule>
  </conditionalFormatting>
  <conditionalFormatting sqref="H140">
    <cfRule type="cellIs" dxfId="2721" priority="1506" operator="notBetween">
      <formula>-20%</formula>
      <formula>20%</formula>
    </cfRule>
  </conditionalFormatting>
  <conditionalFormatting sqref="H140">
    <cfRule type="cellIs" dxfId="2720" priority="1505" operator="between">
      <formula>-20%</formula>
      <formula>20%</formula>
    </cfRule>
  </conditionalFormatting>
  <conditionalFormatting sqref="G141">
    <cfRule type="cellIs" dxfId="2719" priority="1504" operator="notBetween">
      <formula>-20%</formula>
      <formula>20%</formula>
    </cfRule>
  </conditionalFormatting>
  <conditionalFormatting sqref="G141">
    <cfRule type="cellIs" dxfId="2718" priority="1503" operator="between">
      <formula>-20%</formula>
      <formula>20%</formula>
    </cfRule>
  </conditionalFormatting>
  <conditionalFormatting sqref="H141">
    <cfRule type="cellIs" dxfId="2717" priority="1502" operator="notBetween">
      <formula>-20%</formula>
      <formula>20%</formula>
    </cfRule>
  </conditionalFormatting>
  <conditionalFormatting sqref="H141">
    <cfRule type="cellIs" dxfId="2716" priority="1501" operator="between">
      <formula>-20%</formula>
      <formula>20%</formula>
    </cfRule>
  </conditionalFormatting>
  <conditionalFormatting sqref="G142">
    <cfRule type="cellIs" dxfId="2715" priority="1500" operator="notBetween">
      <formula>-20%</formula>
      <formula>20%</formula>
    </cfRule>
  </conditionalFormatting>
  <conditionalFormatting sqref="G142">
    <cfRule type="cellIs" dxfId="2714" priority="1499" operator="between">
      <formula>-20%</formula>
      <formula>20%</formula>
    </cfRule>
  </conditionalFormatting>
  <conditionalFormatting sqref="H142">
    <cfRule type="cellIs" dxfId="2713" priority="1498" operator="notBetween">
      <formula>-20%</formula>
      <formula>20%</formula>
    </cfRule>
  </conditionalFormatting>
  <conditionalFormatting sqref="H142">
    <cfRule type="cellIs" dxfId="2712" priority="1497" operator="between">
      <formula>-20%</formula>
      <formula>20%</formula>
    </cfRule>
  </conditionalFormatting>
  <conditionalFormatting sqref="G143">
    <cfRule type="cellIs" dxfId="2711" priority="1496" operator="notBetween">
      <formula>-20%</formula>
      <formula>20%</formula>
    </cfRule>
  </conditionalFormatting>
  <conditionalFormatting sqref="G143">
    <cfRule type="cellIs" dxfId="2710" priority="1495" operator="between">
      <formula>-20%</formula>
      <formula>20%</formula>
    </cfRule>
  </conditionalFormatting>
  <conditionalFormatting sqref="H143">
    <cfRule type="cellIs" dxfId="2709" priority="1494" operator="notBetween">
      <formula>-20%</formula>
      <formula>20%</formula>
    </cfRule>
  </conditionalFormatting>
  <conditionalFormatting sqref="H143">
    <cfRule type="cellIs" dxfId="2708" priority="1493" operator="between">
      <formula>-20%</formula>
      <formula>20%</formula>
    </cfRule>
  </conditionalFormatting>
  <conditionalFormatting sqref="G144">
    <cfRule type="cellIs" dxfId="2707" priority="1492" operator="notBetween">
      <formula>-20%</formula>
      <formula>20%</formula>
    </cfRule>
  </conditionalFormatting>
  <conditionalFormatting sqref="G144">
    <cfRule type="cellIs" dxfId="2706" priority="1491" operator="between">
      <formula>-20%</formula>
      <formula>20%</formula>
    </cfRule>
  </conditionalFormatting>
  <conditionalFormatting sqref="H144">
    <cfRule type="cellIs" dxfId="2705" priority="1490" operator="notBetween">
      <formula>-20%</formula>
      <formula>20%</formula>
    </cfRule>
  </conditionalFormatting>
  <conditionalFormatting sqref="H144">
    <cfRule type="cellIs" dxfId="2704" priority="1489" operator="between">
      <formula>-20%</formula>
      <formula>20%</formula>
    </cfRule>
  </conditionalFormatting>
  <conditionalFormatting sqref="G145">
    <cfRule type="cellIs" dxfId="2703" priority="1488" operator="notBetween">
      <formula>-20%</formula>
      <formula>20%</formula>
    </cfRule>
  </conditionalFormatting>
  <conditionalFormatting sqref="G145">
    <cfRule type="cellIs" dxfId="2702" priority="1487" operator="between">
      <formula>-20%</formula>
      <formula>20%</formula>
    </cfRule>
  </conditionalFormatting>
  <conditionalFormatting sqref="H145">
    <cfRule type="cellIs" dxfId="2701" priority="1486" operator="notBetween">
      <formula>-20%</formula>
      <formula>20%</formula>
    </cfRule>
  </conditionalFormatting>
  <conditionalFormatting sqref="H145">
    <cfRule type="cellIs" dxfId="2700" priority="1485" operator="between">
      <formula>-20%</formula>
      <formula>20%</formula>
    </cfRule>
  </conditionalFormatting>
  <conditionalFormatting sqref="G146">
    <cfRule type="cellIs" dxfId="2699" priority="1484" operator="notBetween">
      <formula>-20%</formula>
      <formula>20%</formula>
    </cfRule>
  </conditionalFormatting>
  <conditionalFormatting sqref="G146">
    <cfRule type="cellIs" dxfId="2698" priority="1483" operator="between">
      <formula>-20%</formula>
      <formula>20%</formula>
    </cfRule>
  </conditionalFormatting>
  <conditionalFormatting sqref="H146">
    <cfRule type="cellIs" dxfId="2697" priority="1482" operator="notBetween">
      <formula>-20%</formula>
      <formula>20%</formula>
    </cfRule>
  </conditionalFormatting>
  <conditionalFormatting sqref="H146">
    <cfRule type="cellIs" dxfId="2696" priority="1481" operator="between">
      <formula>-20%</formula>
      <formula>20%</formula>
    </cfRule>
  </conditionalFormatting>
  <conditionalFormatting sqref="G147">
    <cfRule type="cellIs" dxfId="2695" priority="1480" operator="notBetween">
      <formula>-20%</formula>
      <formula>20%</formula>
    </cfRule>
  </conditionalFormatting>
  <conditionalFormatting sqref="G147">
    <cfRule type="cellIs" dxfId="2694" priority="1479" operator="between">
      <formula>-20%</formula>
      <formula>20%</formula>
    </cfRule>
  </conditionalFormatting>
  <conditionalFormatting sqref="H147">
    <cfRule type="cellIs" dxfId="2693" priority="1478" operator="notBetween">
      <formula>-20%</formula>
      <formula>20%</formula>
    </cfRule>
  </conditionalFormatting>
  <conditionalFormatting sqref="H147">
    <cfRule type="cellIs" dxfId="2692" priority="1477" operator="between">
      <formula>-20%</formula>
      <formula>20%</formula>
    </cfRule>
  </conditionalFormatting>
  <conditionalFormatting sqref="G148">
    <cfRule type="cellIs" dxfId="2691" priority="1476" operator="notBetween">
      <formula>-20%</formula>
      <formula>20%</formula>
    </cfRule>
  </conditionalFormatting>
  <conditionalFormatting sqref="G148">
    <cfRule type="cellIs" dxfId="2690" priority="1475" operator="between">
      <formula>-20%</formula>
      <formula>20%</formula>
    </cfRule>
  </conditionalFormatting>
  <conditionalFormatting sqref="H148">
    <cfRule type="cellIs" dxfId="2689" priority="1474" operator="notBetween">
      <formula>-20%</formula>
      <formula>20%</formula>
    </cfRule>
  </conditionalFormatting>
  <conditionalFormatting sqref="H148">
    <cfRule type="cellIs" dxfId="2688" priority="1473" operator="between">
      <formula>-20%</formula>
      <formula>20%</formula>
    </cfRule>
  </conditionalFormatting>
  <conditionalFormatting sqref="G149">
    <cfRule type="cellIs" dxfId="2687" priority="1472" operator="notBetween">
      <formula>-20%</formula>
      <formula>20%</formula>
    </cfRule>
  </conditionalFormatting>
  <conditionalFormatting sqref="G149">
    <cfRule type="cellIs" dxfId="2686" priority="1471" operator="between">
      <formula>-20%</formula>
      <formula>20%</formula>
    </cfRule>
  </conditionalFormatting>
  <conditionalFormatting sqref="H149">
    <cfRule type="cellIs" dxfId="2685" priority="1470" operator="notBetween">
      <formula>-20%</formula>
      <formula>20%</formula>
    </cfRule>
  </conditionalFormatting>
  <conditionalFormatting sqref="H149">
    <cfRule type="cellIs" dxfId="2684" priority="1469" operator="between">
      <formula>-20%</formula>
      <formula>20%</formula>
    </cfRule>
  </conditionalFormatting>
  <conditionalFormatting sqref="G150">
    <cfRule type="cellIs" dxfId="2683" priority="1468" operator="notBetween">
      <formula>-20%</formula>
      <formula>20%</formula>
    </cfRule>
  </conditionalFormatting>
  <conditionalFormatting sqref="G150">
    <cfRule type="cellIs" dxfId="2682" priority="1467" operator="between">
      <formula>-20%</formula>
      <formula>20%</formula>
    </cfRule>
  </conditionalFormatting>
  <conditionalFormatting sqref="H150">
    <cfRule type="cellIs" dxfId="2681" priority="1466" operator="notBetween">
      <formula>-20%</formula>
      <formula>20%</formula>
    </cfRule>
  </conditionalFormatting>
  <conditionalFormatting sqref="H150">
    <cfRule type="cellIs" dxfId="2680" priority="1465" operator="between">
      <formula>-20%</formula>
      <formula>20%</formula>
    </cfRule>
  </conditionalFormatting>
  <conditionalFormatting sqref="G151">
    <cfRule type="cellIs" dxfId="2679" priority="1464" operator="notBetween">
      <formula>-20%</formula>
      <formula>20%</formula>
    </cfRule>
  </conditionalFormatting>
  <conditionalFormatting sqref="G151">
    <cfRule type="cellIs" dxfId="2678" priority="1463" operator="between">
      <formula>-20%</formula>
      <formula>20%</formula>
    </cfRule>
  </conditionalFormatting>
  <conditionalFormatting sqref="H151">
    <cfRule type="cellIs" dxfId="2677" priority="1462" operator="notBetween">
      <formula>-20%</formula>
      <formula>20%</formula>
    </cfRule>
  </conditionalFormatting>
  <conditionalFormatting sqref="H151">
    <cfRule type="cellIs" dxfId="2676" priority="1461" operator="between">
      <formula>-20%</formula>
      <formula>20%</formula>
    </cfRule>
  </conditionalFormatting>
  <conditionalFormatting sqref="G152">
    <cfRule type="cellIs" dxfId="2675" priority="1460" operator="notBetween">
      <formula>-20%</formula>
      <formula>20%</formula>
    </cfRule>
  </conditionalFormatting>
  <conditionalFormatting sqref="G152">
    <cfRule type="cellIs" dxfId="2674" priority="1459" operator="between">
      <formula>-20%</formula>
      <formula>20%</formula>
    </cfRule>
  </conditionalFormatting>
  <conditionalFormatting sqref="H152">
    <cfRule type="cellIs" dxfId="2673" priority="1458" operator="notBetween">
      <formula>-20%</formula>
      <formula>20%</formula>
    </cfRule>
  </conditionalFormatting>
  <conditionalFormatting sqref="H152">
    <cfRule type="cellIs" dxfId="2672" priority="1457" operator="between">
      <formula>-20%</formula>
      <formula>20%</formula>
    </cfRule>
  </conditionalFormatting>
  <conditionalFormatting sqref="G153">
    <cfRule type="cellIs" dxfId="2671" priority="1456" operator="notBetween">
      <formula>-20%</formula>
      <formula>20%</formula>
    </cfRule>
  </conditionalFormatting>
  <conditionalFormatting sqref="G153">
    <cfRule type="cellIs" dxfId="2670" priority="1455" operator="between">
      <formula>-20%</formula>
      <formula>20%</formula>
    </cfRule>
  </conditionalFormatting>
  <conditionalFormatting sqref="H153">
    <cfRule type="cellIs" dxfId="2669" priority="1454" operator="notBetween">
      <formula>-20%</formula>
      <formula>20%</formula>
    </cfRule>
  </conditionalFormatting>
  <conditionalFormatting sqref="H153">
    <cfRule type="cellIs" dxfId="2668" priority="1453" operator="between">
      <formula>-20%</formula>
      <formula>20%</formula>
    </cfRule>
  </conditionalFormatting>
  <conditionalFormatting sqref="G154">
    <cfRule type="cellIs" dxfId="2667" priority="1452" operator="notBetween">
      <formula>-20%</formula>
      <formula>20%</formula>
    </cfRule>
  </conditionalFormatting>
  <conditionalFormatting sqref="G154">
    <cfRule type="cellIs" dxfId="2666" priority="1451" operator="between">
      <formula>-20%</formula>
      <formula>20%</formula>
    </cfRule>
  </conditionalFormatting>
  <conditionalFormatting sqref="H154">
    <cfRule type="cellIs" dxfId="2665" priority="1450" operator="notBetween">
      <formula>-20%</formula>
      <formula>20%</formula>
    </cfRule>
  </conditionalFormatting>
  <conditionalFormatting sqref="H154">
    <cfRule type="cellIs" dxfId="2664" priority="1449" operator="between">
      <formula>-20%</formula>
      <formula>20%</formula>
    </cfRule>
  </conditionalFormatting>
  <conditionalFormatting sqref="G155">
    <cfRule type="cellIs" dxfId="2663" priority="1448" operator="notBetween">
      <formula>-20%</formula>
      <formula>20%</formula>
    </cfRule>
  </conditionalFormatting>
  <conditionalFormatting sqref="G155">
    <cfRule type="cellIs" dxfId="2662" priority="1447" operator="between">
      <formula>-20%</formula>
      <formula>20%</formula>
    </cfRule>
  </conditionalFormatting>
  <conditionalFormatting sqref="H155">
    <cfRule type="cellIs" dxfId="2661" priority="1446" operator="notBetween">
      <formula>-20%</formula>
      <formula>20%</formula>
    </cfRule>
  </conditionalFormatting>
  <conditionalFormatting sqref="H155">
    <cfRule type="cellIs" dxfId="2660" priority="1445" operator="between">
      <formula>-20%</formula>
      <formula>20%</formula>
    </cfRule>
  </conditionalFormatting>
  <conditionalFormatting sqref="G156">
    <cfRule type="cellIs" dxfId="2659" priority="1444" operator="notBetween">
      <formula>-20%</formula>
      <formula>20%</formula>
    </cfRule>
  </conditionalFormatting>
  <conditionalFormatting sqref="G156">
    <cfRule type="cellIs" dxfId="2658" priority="1443" operator="between">
      <formula>-20%</formula>
      <formula>20%</formula>
    </cfRule>
  </conditionalFormatting>
  <conditionalFormatting sqref="H156">
    <cfRule type="cellIs" dxfId="2657" priority="1442" operator="notBetween">
      <formula>-20%</formula>
      <formula>20%</formula>
    </cfRule>
  </conditionalFormatting>
  <conditionalFormatting sqref="H156">
    <cfRule type="cellIs" dxfId="2656" priority="1441" operator="between">
      <formula>-20%</formula>
      <formula>20%</formula>
    </cfRule>
  </conditionalFormatting>
  <conditionalFormatting sqref="G157">
    <cfRule type="cellIs" dxfId="2655" priority="1440" operator="notBetween">
      <formula>-20%</formula>
      <formula>20%</formula>
    </cfRule>
  </conditionalFormatting>
  <conditionalFormatting sqref="G157">
    <cfRule type="cellIs" dxfId="2654" priority="1439" operator="between">
      <formula>-20%</formula>
      <formula>20%</formula>
    </cfRule>
  </conditionalFormatting>
  <conditionalFormatting sqref="H157">
    <cfRule type="cellIs" dxfId="2653" priority="1438" operator="notBetween">
      <formula>-20%</formula>
      <formula>20%</formula>
    </cfRule>
  </conditionalFormatting>
  <conditionalFormatting sqref="H157">
    <cfRule type="cellIs" dxfId="2652" priority="1437" operator="between">
      <formula>-20%</formula>
      <formula>20%</formula>
    </cfRule>
  </conditionalFormatting>
  <conditionalFormatting sqref="G159">
    <cfRule type="cellIs" dxfId="2651" priority="1436" operator="notBetween">
      <formula>-20%</formula>
      <formula>20%</formula>
    </cfRule>
  </conditionalFormatting>
  <conditionalFormatting sqref="G159">
    <cfRule type="cellIs" dxfId="2650" priority="1435" operator="between">
      <formula>-20%</formula>
      <formula>20%</formula>
    </cfRule>
  </conditionalFormatting>
  <conditionalFormatting sqref="H159">
    <cfRule type="cellIs" dxfId="2649" priority="1434" operator="notBetween">
      <formula>-20%</formula>
      <formula>20%</formula>
    </cfRule>
  </conditionalFormatting>
  <conditionalFormatting sqref="H159">
    <cfRule type="cellIs" dxfId="2648" priority="1433" operator="between">
      <formula>-20%</formula>
      <formula>20%</formula>
    </cfRule>
  </conditionalFormatting>
  <conditionalFormatting sqref="G160">
    <cfRule type="cellIs" dxfId="2647" priority="1432" operator="notBetween">
      <formula>-20%</formula>
      <formula>20%</formula>
    </cfRule>
  </conditionalFormatting>
  <conditionalFormatting sqref="G160">
    <cfRule type="cellIs" dxfId="2646" priority="1431" operator="between">
      <formula>-20%</formula>
      <formula>20%</formula>
    </cfRule>
  </conditionalFormatting>
  <conditionalFormatting sqref="H160">
    <cfRule type="cellIs" dxfId="2645" priority="1430" operator="notBetween">
      <formula>-20%</formula>
      <formula>20%</formula>
    </cfRule>
  </conditionalFormatting>
  <conditionalFormatting sqref="H160">
    <cfRule type="cellIs" dxfId="2644" priority="1429" operator="between">
      <formula>-20%</formula>
      <formula>20%</formula>
    </cfRule>
  </conditionalFormatting>
  <conditionalFormatting sqref="G161">
    <cfRule type="cellIs" dxfId="2643" priority="1428" operator="notBetween">
      <formula>-20%</formula>
      <formula>20%</formula>
    </cfRule>
  </conditionalFormatting>
  <conditionalFormatting sqref="G161">
    <cfRule type="cellIs" dxfId="2642" priority="1427" operator="between">
      <formula>-20%</formula>
      <formula>20%</formula>
    </cfRule>
  </conditionalFormatting>
  <conditionalFormatting sqref="H161">
    <cfRule type="cellIs" dxfId="2641" priority="1426" operator="notBetween">
      <formula>-20%</formula>
      <formula>20%</formula>
    </cfRule>
  </conditionalFormatting>
  <conditionalFormatting sqref="H161">
    <cfRule type="cellIs" dxfId="2640" priority="1425" operator="between">
      <formula>-20%</formula>
      <formula>20%</formula>
    </cfRule>
  </conditionalFormatting>
  <conditionalFormatting sqref="G162">
    <cfRule type="cellIs" dxfId="2639" priority="1424" operator="notBetween">
      <formula>-20%</formula>
      <formula>20%</formula>
    </cfRule>
  </conditionalFormatting>
  <conditionalFormatting sqref="G162">
    <cfRule type="cellIs" dxfId="2638" priority="1423" operator="between">
      <formula>-20%</formula>
      <formula>20%</formula>
    </cfRule>
  </conditionalFormatting>
  <conditionalFormatting sqref="H162">
    <cfRule type="cellIs" dxfId="2637" priority="1422" operator="notBetween">
      <formula>-20%</formula>
      <formula>20%</formula>
    </cfRule>
  </conditionalFormatting>
  <conditionalFormatting sqref="H162">
    <cfRule type="cellIs" dxfId="2636" priority="1421" operator="between">
      <formula>-20%</formula>
      <formula>20%</formula>
    </cfRule>
  </conditionalFormatting>
  <conditionalFormatting sqref="G163">
    <cfRule type="cellIs" dxfId="2635" priority="1420" operator="notBetween">
      <formula>-20%</formula>
      <formula>20%</formula>
    </cfRule>
  </conditionalFormatting>
  <conditionalFormatting sqref="G163">
    <cfRule type="cellIs" dxfId="2634" priority="1419" operator="between">
      <formula>-20%</formula>
      <formula>20%</formula>
    </cfRule>
  </conditionalFormatting>
  <conditionalFormatting sqref="H163">
    <cfRule type="cellIs" dxfId="2633" priority="1418" operator="notBetween">
      <formula>-20%</formula>
      <formula>20%</formula>
    </cfRule>
  </conditionalFormatting>
  <conditionalFormatting sqref="H163">
    <cfRule type="cellIs" dxfId="2632" priority="1417" operator="between">
      <formula>-20%</formula>
      <formula>20%</formula>
    </cfRule>
  </conditionalFormatting>
  <conditionalFormatting sqref="G164">
    <cfRule type="cellIs" dxfId="2631" priority="1416" operator="notBetween">
      <formula>-20%</formula>
      <formula>20%</formula>
    </cfRule>
  </conditionalFormatting>
  <conditionalFormatting sqref="G164">
    <cfRule type="cellIs" dxfId="2630" priority="1415" operator="between">
      <formula>-20%</formula>
      <formula>20%</formula>
    </cfRule>
  </conditionalFormatting>
  <conditionalFormatting sqref="H164">
    <cfRule type="cellIs" dxfId="2629" priority="1414" operator="notBetween">
      <formula>-20%</formula>
      <formula>20%</formula>
    </cfRule>
  </conditionalFormatting>
  <conditionalFormatting sqref="H164">
    <cfRule type="cellIs" dxfId="2628" priority="1413" operator="between">
      <formula>-20%</formula>
      <formula>20%</formula>
    </cfRule>
  </conditionalFormatting>
  <conditionalFormatting sqref="G165">
    <cfRule type="cellIs" dxfId="2627" priority="1412" operator="notBetween">
      <formula>-20%</formula>
      <formula>20%</formula>
    </cfRule>
  </conditionalFormatting>
  <conditionalFormatting sqref="G165">
    <cfRule type="cellIs" dxfId="2626" priority="1411" operator="between">
      <formula>-20%</formula>
      <formula>20%</formula>
    </cfRule>
  </conditionalFormatting>
  <conditionalFormatting sqref="H165">
    <cfRule type="cellIs" dxfId="2625" priority="1410" operator="notBetween">
      <formula>-20%</formula>
      <formula>20%</formula>
    </cfRule>
  </conditionalFormatting>
  <conditionalFormatting sqref="H165">
    <cfRule type="cellIs" dxfId="2624" priority="1409" operator="between">
      <formula>-20%</formula>
      <formula>20%</formula>
    </cfRule>
  </conditionalFormatting>
  <conditionalFormatting sqref="G166">
    <cfRule type="cellIs" dxfId="2623" priority="1408" operator="notBetween">
      <formula>-20%</formula>
      <formula>20%</formula>
    </cfRule>
  </conditionalFormatting>
  <conditionalFormatting sqref="G166">
    <cfRule type="cellIs" dxfId="2622" priority="1407" operator="between">
      <formula>-20%</formula>
      <formula>20%</formula>
    </cfRule>
  </conditionalFormatting>
  <conditionalFormatting sqref="H166">
    <cfRule type="cellIs" dxfId="2621" priority="1406" operator="notBetween">
      <formula>-20%</formula>
      <formula>20%</formula>
    </cfRule>
  </conditionalFormatting>
  <conditionalFormatting sqref="H166">
    <cfRule type="cellIs" dxfId="2620" priority="1405" operator="between">
      <formula>-20%</formula>
      <formula>20%</formula>
    </cfRule>
  </conditionalFormatting>
  <conditionalFormatting sqref="G167">
    <cfRule type="cellIs" dxfId="2619" priority="1404" operator="notBetween">
      <formula>-20%</formula>
      <formula>20%</formula>
    </cfRule>
  </conditionalFormatting>
  <conditionalFormatting sqref="G167">
    <cfRule type="cellIs" dxfId="2618" priority="1403" operator="between">
      <formula>-20%</formula>
      <formula>20%</formula>
    </cfRule>
  </conditionalFormatting>
  <conditionalFormatting sqref="H167">
    <cfRule type="cellIs" dxfId="2617" priority="1402" operator="notBetween">
      <formula>-20%</formula>
      <formula>20%</formula>
    </cfRule>
  </conditionalFormatting>
  <conditionalFormatting sqref="H167">
    <cfRule type="cellIs" dxfId="2616" priority="1401" operator="between">
      <formula>-20%</formula>
      <formula>20%</formula>
    </cfRule>
  </conditionalFormatting>
  <conditionalFormatting sqref="G170">
    <cfRule type="cellIs" dxfId="2615" priority="1400" operator="notBetween">
      <formula>-20%</formula>
      <formula>20%</formula>
    </cfRule>
  </conditionalFormatting>
  <conditionalFormatting sqref="G170">
    <cfRule type="cellIs" dxfId="2614" priority="1399" operator="between">
      <formula>-20%</formula>
      <formula>20%</formula>
    </cfRule>
  </conditionalFormatting>
  <conditionalFormatting sqref="H170">
    <cfRule type="cellIs" dxfId="2613" priority="1398" operator="notBetween">
      <formula>-20%</formula>
      <formula>20%</formula>
    </cfRule>
  </conditionalFormatting>
  <conditionalFormatting sqref="H170">
    <cfRule type="cellIs" dxfId="2612" priority="1397" operator="between">
      <formula>-20%</formula>
      <formula>20%</formula>
    </cfRule>
  </conditionalFormatting>
  <conditionalFormatting sqref="G172">
    <cfRule type="cellIs" dxfId="2611" priority="1396" operator="notBetween">
      <formula>-20%</formula>
      <formula>20%</formula>
    </cfRule>
  </conditionalFormatting>
  <conditionalFormatting sqref="G172">
    <cfRule type="cellIs" dxfId="2610" priority="1395" operator="between">
      <formula>-20%</formula>
      <formula>20%</formula>
    </cfRule>
  </conditionalFormatting>
  <conditionalFormatting sqref="H172">
    <cfRule type="cellIs" dxfId="2609" priority="1394" operator="notBetween">
      <formula>-20%</formula>
      <formula>20%</formula>
    </cfRule>
  </conditionalFormatting>
  <conditionalFormatting sqref="H172">
    <cfRule type="cellIs" dxfId="2608" priority="1393" operator="between">
      <formula>-20%</formula>
      <formula>20%</formula>
    </cfRule>
  </conditionalFormatting>
  <conditionalFormatting sqref="G173">
    <cfRule type="cellIs" dxfId="2607" priority="1392" operator="notBetween">
      <formula>-20%</formula>
      <formula>20%</formula>
    </cfRule>
  </conditionalFormatting>
  <conditionalFormatting sqref="G173">
    <cfRule type="cellIs" dxfId="2606" priority="1391" operator="between">
      <formula>-20%</formula>
      <formula>20%</formula>
    </cfRule>
  </conditionalFormatting>
  <conditionalFormatting sqref="H173">
    <cfRule type="cellIs" dxfId="2605" priority="1390" operator="notBetween">
      <formula>-20%</formula>
      <formula>20%</formula>
    </cfRule>
  </conditionalFormatting>
  <conditionalFormatting sqref="H173">
    <cfRule type="cellIs" dxfId="2604" priority="1389" operator="between">
      <formula>-20%</formula>
      <formula>20%</formula>
    </cfRule>
  </conditionalFormatting>
  <conditionalFormatting sqref="G174">
    <cfRule type="cellIs" dxfId="2603" priority="1388" operator="notBetween">
      <formula>-20%</formula>
      <formula>20%</formula>
    </cfRule>
  </conditionalFormatting>
  <conditionalFormatting sqref="G174">
    <cfRule type="cellIs" dxfId="2602" priority="1387" operator="between">
      <formula>-20%</formula>
      <formula>20%</formula>
    </cfRule>
  </conditionalFormatting>
  <conditionalFormatting sqref="H174">
    <cfRule type="cellIs" dxfId="2601" priority="1386" operator="notBetween">
      <formula>-20%</formula>
      <formula>20%</formula>
    </cfRule>
  </conditionalFormatting>
  <conditionalFormatting sqref="H174">
    <cfRule type="cellIs" dxfId="2600" priority="1385" operator="between">
      <formula>-20%</formula>
      <formula>20%</formula>
    </cfRule>
  </conditionalFormatting>
  <conditionalFormatting sqref="G175">
    <cfRule type="cellIs" dxfId="2599" priority="1384" operator="notBetween">
      <formula>-20%</formula>
      <formula>20%</formula>
    </cfRule>
  </conditionalFormatting>
  <conditionalFormatting sqref="G175">
    <cfRule type="cellIs" dxfId="2598" priority="1383" operator="between">
      <formula>-20%</formula>
      <formula>20%</formula>
    </cfRule>
  </conditionalFormatting>
  <conditionalFormatting sqref="H175">
    <cfRule type="cellIs" dxfId="2597" priority="1382" operator="notBetween">
      <formula>-20%</formula>
      <formula>20%</formula>
    </cfRule>
  </conditionalFormatting>
  <conditionalFormatting sqref="H175">
    <cfRule type="cellIs" dxfId="2596" priority="1381" operator="between">
      <formula>-20%</formula>
      <formula>20%</formula>
    </cfRule>
  </conditionalFormatting>
  <conditionalFormatting sqref="G176">
    <cfRule type="cellIs" dxfId="2595" priority="1380" operator="notBetween">
      <formula>-20%</formula>
      <formula>20%</formula>
    </cfRule>
  </conditionalFormatting>
  <conditionalFormatting sqref="G176">
    <cfRule type="cellIs" dxfId="2594" priority="1379" operator="between">
      <formula>-20%</formula>
      <formula>20%</formula>
    </cfRule>
  </conditionalFormatting>
  <conditionalFormatting sqref="H176">
    <cfRule type="cellIs" dxfId="2593" priority="1378" operator="notBetween">
      <formula>-20%</formula>
      <formula>20%</formula>
    </cfRule>
  </conditionalFormatting>
  <conditionalFormatting sqref="H176">
    <cfRule type="cellIs" dxfId="2592" priority="1377" operator="between">
      <formula>-20%</formula>
      <formula>20%</formula>
    </cfRule>
  </conditionalFormatting>
  <conditionalFormatting sqref="G177">
    <cfRule type="cellIs" dxfId="2591" priority="1376" operator="notBetween">
      <formula>-20%</formula>
      <formula>20%</formula>
    </cfRule>
  </conditionalFormatting>
  <conditionalFormatting sqref="G177">
    <cfRule type="cellIs" dxfId="2590" priority="1375" operator="between">
      <formula>-20%</formula>
      <formula>20%</formula>
    </cfRule>
  </conditionalFormatting>
  <conditionalFormatting sqref="H177">
    <cfRule type="cellIs" dxfId="2589" priority="1374" operator="notBetween">
      <formula>-20%</formula>
      <formula>20%</formula>
    </cfRule>
  </conditionalFormatting>
  <conditionalFormatting sqref="H177">
    <cfRule type="cellIs" dxfId="2588" priority="1373" operator="between">
      <formula>-20%</formula>
      <formula>20%</formula>
    </cfRule>
  </conditionalFormatting>
  <conditionalFormatting sqref="G178">
    <cfRule type="cellIs" dxfId="2587" priority="1372" operator="notBetween">
      <formula>-20%</formula>
      <formula>20%</formula>
    </cfRule>
  </conditionalFormatting>
  <conditionalFormatting sqref="G178">
    <cfRule type="cellIs" dxfId="2586" priority="1371" operator="between">
      <formula>-20%</formula>
      <formula>20%</formula>
    </cfRule>
  </conditionalFormatting>
  <conditionalFormatting sqref="H178">
    <cfRule type="cellIs" dxfId="2585" priority="1370" operator="notBetween">
      <formula>-20%</formula>
      <formula>20%</formula>
    </cfRule>
  </conditionalFormatting>
  <conditionalFormatting sqref="H178">
    <cfRule type="cellIs" dxfId="2584" priority="1369" operator="between">
      <formula>-20%</formula>
      <formula>20%</formula>
    </cfRule>
  </conditionalFormatting>
  <conditionalFormatting sqref="G179">
    <cfRule type="cellIs" dxfId="2583" priority="1368" operator="notBetween">
      <formula>-20%</formula>
      <formula>20%</formula>
    </cfRule>
  </conditionalFormatting>
  <conditionalFormatting sqref="G179">
    <cfRule type="cellIs" dxfId="2582" priority="1367" operator="between">
      <formula>-20%</formula>
      <formula>20%</formula>
    </cfRule>
  </conditionalFormatting>
  <conditionalFormatting sqref="H179">
    <cfRule type="cellIs" dxfId="2581" priority="1366" operator="notBetween">
      <formula>-20%</formula>
      <formula>20%</formula>
    </cfRule>
  </conditionalFormatting>
  <conditionalFormatting sqref="H179">
    <cfRule type="cellIs" dxfId="2580" priority="1365" operator="between">
      <formula>-20%</formula>
      <formula>20%</formula>
    </cfRule>
  </conditionalFormatting>
  <conditionalFormatting sqref="G180">
    <cfRule type="cellIs" dxfId="2579" priority="1364" operator="notBetween">
      <formula>-20%</formula>
      <formula>20%</formula>
    </cfRule>
  </conditionalFormatting>
  <conditionalFormatting sqref="G180">
    <cfRule type="cellIs" dxfId="2578" priority="1363" operator="between">
      <formula>-20%</formula>
      <formula>20%</formula>
    </cfRule>
  </conditionalFormatting>
  <conditionalFormatting sqref="H180">
    <cfRule type="cellIs" dxfId="2577" priority="1362" operator="notBetween">
      <formula>-20%</formula>
      <formula>20%</formula>
    </cfRule>
  </conditionalFormatting>
  <conditionalFormatting sqref="H180">
    <cfRule type="cellIs" dxfId="2576" priority="1361" operator="between">
      <formula>-20%</formula>
      <formula>20%</formula>
    </cfRule>
  </conditionalFormatting>
  <conditionalFormatting sqref="G181">
    <cfRule type="cellIs" dxfId="2575" priority="1360" operator="notBetween">
      <formula>-20%</formula>
      <formula>20%</formula>
    </cfRule>
  </conditionalFormatting>
  <conditionalFormatting sqref="G181">
    <cfRule type="cellIs" dxfId="2574" priority="1359" operator="between">
      <formula>-20%</formula>
      <formula>20%</formula>
    </cfRule>
  </conditionalFormatting>
  <conditionalFormatting sqref="H181">
    <cfRule type="cellIs" dxfId="2573" priority="1358" operator="notBetween">
      <formula>-20%</formula>
      <formula>20%</formula>
    </cfRule>
  </conditionalFormatting>
  <conditionalFormatting sqref="H181">
    <cfRule type="cellIs" dxfId="2572" priority="1357" operator="between">
      <formula>-20%</formula>
      <formula>20%</formula>
    </cfRule>
  </conditionalFormatting>
  <conditionalFormatting sqref="G182">
    <cfRule type="cellIs" dxfId="2571" priority="1356" operator="notBetween">
      <formula>-20%</formula>
      <formula>20%</formula>
    </cfRule>
  </conditionalFormatting>
  <conditionalFormatting sqref="G182">
    <cfRule type="cellIs" dxfId="2570" priority="1355" operator="between">
      <formula>-20%</formula>
      <formula>20%</formula>
    </cfRule>
  </conditionalFormatting>
  <conditionalFormatting sqref="H182">
    <cfRule type="cellIs" dxfId="2569" priority="1354" operator="notBetween">
      <formula>-20%</formula>
      <formula>20%</formula>
    </cfRule>
  </conditionalFormatting>
  <conditionalFormatting sqref="H182">
    <cfRule type="cellIs" dxfId="2568" priority="1353" operator="between">
      <formula>-20%</formula>
      <formula>20%</formula>
    </cfRule>
  </conditionalFormatting>
  <conditionalFormatting sqref="G183">
    <cfRule type="cellIs" dxfId="2567" priority="1352" operator="notBetween">
      <formula>-20%</formula>
      <formula>20%</formula>
    </cfRule>
  </conditionalFormatting>
  <conditionalFormatting sqref="G183">
    <cfRule type="cellIs" dxfId="2566" priority="1351" operator="between">
      <formula>-20%</formula>
      <formula>20%</formula>
    </cfRule>
  </conditionalFormatting>
  <conditionalFormatting sqref="H183">
    <cfRule type="cellIs" dxfId="2565" priority="1350" operator="notBetween">
      <formula>-20%</formula>
      <formula>20%</formula>
    </cfRule>
  </conditionalFormatting>
  <conditionalFormatting sqref="H183">
    <cfRule type="cellIs" dxfId="2564" priority="1349" operator="between">
      <formula>-20%</formula>
      <formula>20%</formula>
    </cfRule>
  </conditionalFormatting>
  <conditionalFormatting sqref="G184">
    <cfRule type="cellIs" dxfId="2563" priority="1348" operator="notBetween">
      <formula>-20%</formula>
      <formula>20%</formula>
    </cfRule>
  </conditionalFormatting>
  <conditionalFormatting sqref="G184">
    <cfRule type="cellIs" dxfId="2562" priority="1347" operator="between">
      <formula>-20%</formula>
      <formula>20%</formula>
    </cfRule>
  </conditionalFormatting>
  <conditionalFormatting sqref="H184">
    <cfRule type="cellIs" dxfId="2561" priority="1346" operator="notBetween">
      <formula>-20%</formula>
      <formula>20%</formula>
    </cfRule>
  </conditionalFormatting>
  <conditionalFormatting sqref="H184">
    <cfRule type="cellIs" dxfId="2560" priority="1345" operator="between">
      <formula>-20%</formula>
      <formula>20%</formula>
    </cfRule>
  </conditionalFormatting>
  <conditionalFormatting sqref="G185">
    <cfRule type="cellIs" dxfId="2559" priority="1344" operator="notBetween">
      <formula>-20%</formula>
      <formula>20%</formula>
    </cfRule>
  </conditionalFormatting>
  <conditionalFormatting sqref="G185">
    <cfRule type="cellIs" dxfId="2558" priority="1343" operator="between">
      <formula>-20%</formula>
      <formula>20%</formula>
    </cfRule>
  </conditionalFormatting>
  <conditionalFormatting sqref="H185">
    <cfRule type="cellIs" dxfId="2557" priority="1342" operator="notBetween">
      <formula>-20%</formula>
      <formula>20%</formula>
    </cfRule>
  </conditionalFormatting>
  <conditionalFormatting sqref="H185">
    <cfRule type="cellIs" dxfId="2556" priority="1341" operator="between">
      <formula>-20%</formula>
      <formula>20%</formula>
    </cfRule>
  </conditionalFormatting>
  <conditionalFormatting sqref="G186">
    <cfRule type="cellIs" dxfId="2555" priority="1340" operator="notBetween">
      <formula>-20%</formula>
      <formula>20%</formula>
    </cfRule>
  </conditionalFormatting>
  <conditionalFormatting sqref="G186">
    <cfRule type="cellIs" dxfId="2554" priority="1339" operator="between">
      <formula>-20%</formula>
      <formula>20%</formula>
    </cfRule>
  </conditionalFormatting>
  <conditionalFormatting sqref="H186">
    <cfRule type="cellIs" dxfId="2553" priority="1338" operator="notBetween">
      <formula>-20%</formula>
      <formula>20%</formula>
    </cfRule>
  </conditionalFormatting>
  <conditionalFormatting sqref="H186">
    <cfRule type="cellIs" dxfId="2552" priority="1337" operator="between">
      <formula>-20%</formula>
      <formula>20%</formula>
    </cfRule>
  </conditionalFormatting>
  <conditionalFormatting sqref="G187">
    <cfRule type="cellIs" dxfId="2551" priority="1336" operator="notBetween">
      <formula>-20%</formula>
      <formula>20%</formula>
    </cfRule>
  </conditionalFormatting>
  <conditionalFormatting sqref="G187">
    <cfRule type="cellIs" dxfId="2550" priority="1335" operator="between">
      <formula>-20%</formula>
      <formula>20%</formula>
    </cfRule>
  </conditionalFormatting>
  <conditionalFormatting sqref="H187">
    <cfRule type="cellIs" dxfId="2549" priority="1334" operator="notBetween">
      <formula>-20%</formula>
      <formula>20%</formula>
    </cfRule>
  </conditionalFormatting>
  <conditionalFormatting sqref="H187">
    <cfRule type="cellIs" dxfId="2548" priority="1333" operator="between">
      <formula>-20%</formula>
      <formula>20%</formula>
    </cfRule>
  </conditionalFormatting>
  <conditionalFormatting sqref="G188">
    <cfRule type="cellIs" dxfId="2547" priority="1332" operator="notBetween">
      <formula>-20%</formula>
      <formula>20%</formula>
    </cfRule>
  </conditionalFormatting>
  <conditionalFormatting sqref="G188">
    <cfRule type="cellIs" dxfId="2546" priority="1331" operator="between">
      <formula>-20%</formula>
      <formula>20%</formula>
    </cfRule>
  </conditionalFormatting>
  <conditionalFormatting sqref="H188">
    <cfRule type="cellIs" dxfId="2545" priority="1330" operator="notBetween">
      <formula>-20%</formula>
      <formula>20%</formula>
    </cfRule>
  </conditionalFormatting>
  <conditionalFormatting sqref="H188">
    <cfRule type="cellIs" dxfId="2544" priority="1329" operator="between">
      <formula>-20%</formula>
      <formula>20%</formula>
    </cfRule>
  </conditionalFormatting>
  <conditionalFormatting sqref="G189">
    <cfRule type="cellIs" dxfId="2543" priority="1328" operator="notBetween">
      <formula>-20%</formula>
      <formula>20%</formula>
    </cfRule>
  </conditionalFormatting>
  <conditionalFormatting sqref="G189">
    <cfRule type="cellIs" dxfId="2542" priority="1327" operator="between">
      <formula>-20%</formula>
      <formula>20%</formula>
    </cfRule>
  </conditionalFormatting>
  <conditionalFormatting sqref="H189">
    <cfRule type="cellIs" dxfId="2541" priority="1326" operator="notBetween">
      <formula>-20%</formula>
      <formula>20%</formula>
    </cfRule>
  </conditionalFormatting>
  <conditionalFormatting sqref="H189">
    <cfRule type="cellIs" dxfId="2540" priority="1325" operator="between">
      <formula>-20%</formula>
      <formula>20%</formula>
    </cfRule>
  </conditionalFormatting>
  <conditionalFormatting sqref="G191">
    <cfRule type="cellIs" dxfId="2539" priority="1324" operator="notBetween">
      <formula>-20%</formula>
      <formula>20%</formula>
    </cfRule>
  </conditionalFormatting>
  <conditionalFormatting sqref="G191">
    <cfRule type="cellIs" dxfId="2538" priority="1323" operator="between">
      <formula>-20%</formula>
      <formula>20%</formula>
    </cfRule>
  </conditionalFormatting>
  <conditionalFormatting sqref="H191">
    <cfRule type="cellIs" dxfId="2537" priority="1322" operator="notBetween">
      <formula>-20%</formula>
      <formula>20%</formula>
    </cfRule>
  </conditionalFormatting>
  <conditionalFormatting sqref="H191">
    <cfRule type="cellIs" dxfId="2536" priority="1321" operator="between">
      <formula>-20%</formula>
      <formula>20%</formula>
    </cfRule>
  </conditionalFormatting>
  <conditionalFormatting sqref="G192">
    <cfRule type="cellIs" dxfId="2535" priority="1320" operator="notBetween">
      <formula>-20%</formula>
      <formula>20%</formula>
    </cfRule>
  </conditionalFormatting>
  <conditionalFormatting sqref="G192">
    <cfRule type="cellIs" dxfId="2534" priority="1319" operator="between">
      <formula>-20%</formula>
      <formula>20%</formula>
    </cfRule>
  </conditionalFormatting>
  <conditionalFormatting sqref="H192">
    <cfRule type="cellIs" dxfId="2533" priority="1318" operator="notBetween">
      <formula>-20%</formula>
      <formula>20%</formula>
    </cfRule>
  </conditionalFormatting>
  <conditionalFormatting sqref="H192">
    <cfRule type="cellIs" dxfId="2532" priority="1317" operator="between">
      <formula>-20%</formula>
      <formula>20%</formula>
    </cfRule>
  </conditionalFormatting>
  <conditionalFormatting sqref="G193">
    <cfRule type="cellIs" dxfId="2531" priority="1316" operator="notBetween">
      <formula>-20%</formula>
      <formula>20%</formula>
    </cfRule>
  </conditionalFormatting>
  <conditionalFormatting sqref="G193">
    <cfRule type="cellIs" dxfId="2530" priority="1315" operator="between">
      <formula>-20%</formula>
      <formula>20%</formula>
    </cfRule>
  </conditionalFormatting>
  <conditionalFormatting sqref="H193">
    <cfRule type="cellIs" dxfId="2529" priority="1314" operator="notBetween">
      <formula>-20%</formula>
      <formula>20%</formula>
    </cfRule>
  </conditionalFormatting>
  <conditionalFormatting sqref="H193">
    <cfRule type="cellIs" dxfId="2528" priority="1313" operator="between">
      <formula>-20%</formula>
      <formula>20%</formula>
    </cfRule>
  </conditionalFormatting>
  <conditionalFormatting sqref="G194">
    <cfRule type="cellIs" dxfId="2527" priority="1312" operator="notBetween">
      <formula>-20%</formula>
      <formula>20%</formula>
    </cfRule>
  </conditionalFormatting>
  <conditionalFormatting sqref="G194">
    <cfRule type="cellIs" dxfId="2526" priority="1311" operator="between">
      <formula>-20%</formula>
      <formula>20%</formula>
    </cfRule>
  </conditionalFormatting>
  <conditionalFormatting sqref="H194">
    <cfRule type="cellIs" dxfId="2525" priority="1310" operator="notBetween">
      <formula>-20%</formula>
      <formula>20%</formula>
    </cfRule>
  </conditionalFormatting>
  <conditionalFormatting sqref="H194">
    <cfRule type="cellIs" dxfId="2524" priority="1309" operator="between">
      <formula>-20%</formula>
      <formula>20%</formula>
    </cfRule>
  </conditionalFormatting>
  <conditionalFormatting sqref="G195">
    <cfRule type="cellIs" dxfId="2523" priority="1308" operator="notBetween">
      <formula>-20%</formula>
      <formula>20%</formula>
    </cfRule>
  </conditionalFormatting>
  <conditionalFormatting sqref="G195">
    <cfRule type="cellIs" dxfId="2522" priority="1307" operator="between">
      <formula>-20%</formula>
      <formula>20%</formula>
    </cfRule>
  </conditionalFormatting>
  <conditionalFormatting sqref="H195">
    <cfRule type="cellIs" dxfId="2521" priority="1306" operator="notBetween">
      <formula>-20%</formula>
      <formula>20%</formula>
    </cfRule>
  </conditionalFormatting>
  <conditionalFormatting sqref="H195">
    <cfRule type="cellIs" dxfId="2520" priority="1305" operator="between">
      <formula>-20%</formula>
      <formula>20%</formula>
    </cfRule>
  </conditionalFormatting>
  <conditionalFormatting sqref="G196">
    <cfRule type="cellIs" dxfId="2519" priority="1304" operator="notBetween">
      <formula>-20%</formula>
      <formula>20%</formula>
    </cfRule>
  </conditionalFormatting>
  <conditionalFormatting sqref="G196">
    <cfRule type="cellIs" dxfId="2518" priority="1303" operator="between">
      <formula>-20%</formula>
      <formula>20%</formula>
    </cfRule>
  </conditionalFormatting>
  <conditionalFormatting sqref="H196">
    <cfRule type="cellIs" dxfId="2517" priority="1302" operator="notBetween">
      <formula>-20%</formula>
      <formula>20%</formula>
    </cfRule>
  </conditionalFormatting>
  <conditionalFormatting sqref="H196">
    <cfRule type="cellIs" dxfId="2516" priority="1301" operator="between">
      <formula>-20%</formula>
      <formula>20%</formula>
    </cfRule>
  </conditionalFormatting>
  <conditionalFormatting sqref="G197">
    <cfRule type="cellIs" dxfId="2515" priority="1300" operator="notBetween">
      <formula>-20%</formula>
      <formula>20%</formula>
    </cfRule>
  </conditionalFormatting>
  <conditionalFormatting sqref="G197">
    <cfRule type="cellIs" dxfId="2514" priority="1299" operator="between">
      <formula>-20%</formula>
      <formula>20%</formula>
    </cfRule>
  </conditionalFormatting>
  <conditionalFormatting sqref="H197">
    <cfRule type="cellIs" dxfId="2513" priority="1298" operator="notBetween">
      <formula>-20%</formula>
      <formula>20%</formula>
    </cfRule>
  </conditionalFormatting>
  <conditionalFormatting sqref="H197">
    <cfRule type="cellIs" dxfId="2512" priority="1297" operator="between">
      <formula>-20%</formula>
      <formula>20%</formula>
    </cfRule>
  </conditionalFormatting>
  <conditionalFormatting sqref="G198">
    <cfRule type="cellIs" dxfId="2511" priority="1296" operator="notBetween">
      <formula>-20%</formula>
      <formula>20%</formula>
    </cfRule>
  </conditionalFormatting>
  <conditionalFormatting sqref="G198">
    <cfRule type="cellIs" dxfId="2510" priority="1295" operator="between">
      <formula>-20%</formula>
      <formula>20%</formula>
    </cfRule>
  </conditionalFormatting>
  <conditionalFormatting sqref="H198">
    <cfRule type="cellIs" dxfId="2509" priority="1294" operator="notBetween">
      <formula>-20%</formula>
      <formula>20%</formula>
    </cfRule>
  </conditionalFormatting>
  <conditionalFormatting sqref="H198">
    <cfRule type="cellIs" dxfId="2508" priority="1293" operator="between">
      <formula>-20%</formula>
      <formula>20%</formula>
    </cfRule>
  </conditionalFormatting>
  <conditionalFormatting sqref="G199">
    <cfRule type="cellIs" dxfId="2507" priority="1292" operator="notBetween">
      <formula>-20%</formula>
      <formula>20%</formula>
    </cfRule>
  </conditionalFormatting>
  <conditionalFormatting sqref="G199">
    <cfRule type="cellIs" dxfId="2506" priority="1291" operator="between">
      <formula>-20%</formula>
      <formula>20%</formula>
    </cfRule>
  </conditionalFormatting>
  <conditionalFormatting sqref="H199">
    <cfRule type="cellIs" dxfId="2505" priority="1290" operator="notBetween">
      <formula>-20%</formula>
      <formula>20%</formula>
    </cfRule>
  </conditionalFormatting>
  <conditionalFormatting sqref="H199">
    <cfRule type="cellIs" dxfId="2504" priority="1289" operator="between">
      <formula>-20%</formula>
      <formula>20%</formula>
    </cfRule>
  </conditionalFormatting>
  <conditionalFormatting sqref="G200">
    <cfRule type="cellIs" dxfId="2503" priority="1288" operator="notBetween">
      <formula>-20%</formula>
      <formula>20%</formula>
    </cfRule>
  </conditionalFormatting>
  <conditionalFormatting sqref="G200">
    <cfRule type="cellIs" dxfId="2502" priority="1287" operator="between">
      <formula>-20%</formula>
      <formula>20%</formula>
    </cfRule>
  </conditionalFormatting>
  <conditionalFormatting sqref="H200">
    <cfRule type="cellIs" dxfId="2501" priority="1286" operator="notBetween">
      <formula>-20%</formula>
      <formula>20%</formula>
    </cfRule>
  </conditionalFormatting>
  <conditionalFormatting sqref="H200">
    <cfRule type="cellIs" dxfId="2500" priority="1285" operator="between">
      <formula>-20%</formula>
      <formula>20%</formula>
    </cfRule>
  </conditionalFormatting>
  <conditionalFormatting sqref="G201">
    <cfRule type="cellIs" dxfId="2499" priority="1284" operator="notBetween">
      <formula>-20%</formula>
      <formula>20%</formula>
    </cfRule>
  </conditionalFormatting>
  <conditionalFormatting sqref="G201">
    <cfRule type="cellIs" dxfId="2498" priority="1283" operator="between">
      <formula>-20%</formula>
      <formula>20%</formula>
    </cfRule>
  </conditionalFormatting>
  <conditionalFormatting sqref="H201">
    <cfRule type="cellIs" dxfId="2497" priority="1282" operator="notBetween">
      <formula>-20%</formula>
      <formula>20%</formula>
    </cfRule>
  </conditionalFormatting>
  <conditionalFormatting sqref="H201">
    <cfRule type="cellIs" dxfId="2496" priority="1281" operator="between">
      <formula>-20%</formula>
      <formula>20%</formula>
    </cfRule>
  </conditionalFormatting>
  <conditionalFormatting sqref="G202">
    <cfRule type="cellIs" dxfId="2495" priority="1280" operator="notBetween">
      <formula>-20%</formula>
      <formula>20%</formula>
    </cfRule>
  </conditionalFormatting>
  <conditionalFormatting sqref="G202">
    <cfRule type="cellIs" dxfId="2494" priority="1279" operator="between">
      <formula>-20%</formula>
      <formula>20%</formula>
    </cfRule>
  </conditionalFormatting>
  <conditionalFormatting sqref="H202">
    <cfRule type="cellIs" dxfId="2493" priority="1278" operator="notBetween">
      <formula>-20%</formula>
      <formula>20%</formula>
    </cfRule>
  </conditionalFormatting>
  <conditionalFormatting sqref="H202">
    <cfRule type="cellIs" dxfId="2492" priority="1277" operator="between">
      <formula>-20%</formula>
      <formula>20%</formula>
    </cfRule>
  </conditionalFormatting>
  <conditionalFormatting sqref="G203">
    <cfRule type="cellIs" dxfId="2491" priority="1276" operator="notBetween">
      <formula>-20%</formula>
      <formula>20%</formula>
    </cfRule>
  </conditionalFormatting>
  <conditionalFormatting sqref="G203">
    <cfRule type="cellIs" dxfId="2490" priority="1275" operator="between">
      <formula>-20%</formula>
      <formula>20%</formula>
    </cfRule>
  </conditionalFormatting>
  <conditionalFormatting sqref="H203">
    <cfRule type="cellIs" dxfId="2489" priority="1274" operator="notBetween">
      <formula>-20%</formula>
      <formula>20%</formula>
    </cfRule>
  </conditionalFormatting>
  <conditionalFormatting sqref="H203">
    <cfRule type="cellIs" dxfId="2488" priority="1273" operator="between">
      <formula>-20%</formula>
      <formula>20%</formula>
    </cfRule>
  </conditionalFormatting>
  <conditionalFormatting sqref="G204">
    <cfRule type="cellIs" dxfId="2487" priority="1272" operator="notBetween">
      <formula>-20%</formula>
      <formula>20%</formula>
    </cfRule>
  </conditionalFormatting>
  <conditionalFormatting sqref="G204">
    <cfRule type="cellIs" dxfId="2486" priority="1271" operator="between">
      <formula>-20%</formula>
      <formula>20%</formula>
    </cfRule>
  </conditionalFormatting>
  <conditionalFormatting sqref="H204">
    <cfRule type="cellIs" dxfId="2485" priority="1270" operator="notBetween">
      <formula>-20%</formula>
      <formula>20%</formula>
    </cfRule>
  </conditionalFormatting>
  <conditionalFormatting sqref="H204">
    <cfRule type="cellIs" dxfId="2484" priority="1269" operator="between">
      <formula>-20%</formula>
      <formula>20%</formula>
    </cfRule>
  </conditionalFormatting>
  <conditionalFormatting sqref="G205">
    <cfRule type="cellIs" dxfId="2483" priority="1268" operator="notBetween">
      <formula>-20%</formula>
      <formula>20%</formula>
    </cfRule>
  </conditionalFormatting>
  <conditionalFormatting sqref="G205">
    <cfRule type="cellIs" dxfId="2482" priority="1267" operator="between">
      <formula>-20%</formula>
      <formula>20%</formula>
    </cfRule>
  </conditionalFormatting>
  <conditionalFormatting sqref="H205">
    <cfRule type="cellIs" dxfId="2481" priority="1266" operator="notBetween">
      <formula>-20%</formula>
      <formula>20%</formula>
    </cfRule>
  </conditionalFormatting>
  <conditionalFormatting sqref="H205">
    <cfRule type="cellIs" dxfId="2480" priority="1265" operator="between">
      <formula>-20%</formula>
      <formula>20%</formula>
    </cfRule>
  </conditionalFormatting>
  <conditionalFormatting sqref="G206">
    <cfRule type="cellIs" dxfId="2479" priority="1264" operator="notBetween">
      <formula>-20%</formula>
      <formula>20%</formula>
    </cfRule>
  </conditionalFormatting>
  <conditionalFormatting sqref="G206">
    <cfRule type="cellIs" dxfId="2478" priority="1263" operator="between">
      <formula>-20%</formula>
      <formula>20%</formula>
    </cfRule>
  </conditionalFormatting>
  <conditionalFormatting sqref="H206">
    <cfRule type="cellIs" dxfId="2477" priority="1262" operator="notBetween">
      <formula>-20%</formula>
      <formula>20%</formula>
    </cfRule>
  </conditionalFormatting>
  <conditionalFormatting sqref="H206">
    <cfRule type="cellIs" dxfId="2476" priority="1261" operator="between">
      <formula>-20%</formula>
      <formula>20%</formula>
    </cfRule>
  </conditionalFormatting>
  <conditionalFormatting sqref="G207">
    <cfRule type="cellIs" dxfId="2475" priority="1260" operator="notBetween">
      <formula>-20%</formula>
      <formula>20%</formula>
    </cfRule>
  </conditionalFormatting>
  <conditionalFormatting sqref="G207">
    <cfRule type="cellIs" dxfId="2474" priority="1259" operator="between">
      <formula>-20%</formula>
      <formula>20%</formula>
    </cfRule>
  </conditionalFormatting>
  <conditionalFormatting sqref="H207">
    <cfRule type="cellIs" dxfId="2473" priority="1258" operator="notBetween">
      <formula>-20%</formula>
      <formula>20%</formula>
    </cfRule>
  </conditionalFormatting>
  <conditionalFormatting sqref="H207">
    <cfRule type="cellIs" dxfId="2472" priority="1257" operator="between">
      <formula>-20%</formula>
      <formula>20%</formula>
    </cfRule>
  </conditionalFormatting>
  <conditionalFormatting sqref="G208">
    <cfRule type="cellIs" dxfId="2471" priority="1256" operator="notBetween">
      <formula>-20%</formula>
      <formula>20%</formula>
    </cfRule>
  </conditionalFormatting>
  <conditionalFormatting sqref="G208">
    <cfRule type="cellIs" dxfId="2470" priority="1255" operator="between">
      <formula>-20%</formula>
      <formula>20%</formula>
    </cfRule>
  </conditionalFormatting>
  <conditionalFormatting sqref="H208">
    <cfRule type="cellIs" dxfId="2469" priority="1254" operator="notBetween">
      <formula>-20%</formula>
      <formula>20%</formula>
    </cfRule>
  </conditionalFormatting>
  <conditionalFormatting sqref="H208">
    <cfRule type="cellIs" dxfId="2468" priority="1253" operator="between">
      <formula>-20%</formula>
      <formula>20%</formula>
    </cfRule>
  </conditionalFormatting>
  <conditionalFormatting sqref="G209">
    <cfRule type="cellIs" dxfId="2467" priority="1252" operator="notBetween">
      <formula>-20%</formula>
      <formula>20%</formula>
    </cfRule>
  </conditionalFormatting>
  <conditionalFormatting sqref="G209">
    <cfRule type="cellIs" dxfId="2466" priority="1251" operator="between">
      <formula>-20%</formula>
      <formula>20%</formula>
    </cfRule>
  </conditionalFormatting>
  <conditionalFormatting sqref="H209">
    <cfRule type="cellIs" dxfId="2465" priority="1250" operator="notBetween">
      <formula>-20%</formula>
      <formula>20%</formula>
    </cfRule>
  </conditionalFormatting>
  <conditionalFormatting sqref="H209">
    <cfRule type="cellIs" dxfId="2464" priority="1249" operator="between">
      <formula>-20%</formula>
      <formula>20%</formula>
    </cfRule>
  </conditionalFormatting>
  <conditionalFormatting sqref="G210">
    <cfRule type="cellIs" dxfId="2463" priority="1248" operator="notBetween">
      <formula>-20%</formula>
      <formula>20%</formula>
    </cfRule>
  </conditionalFormatting>
  <conditionalFormatting sqref="G210">
    <cfRule type="cellIs" dxfId="2462" priority="1247" operator="between">
      <formula>-20%</formula>
      <formula>20%</formula>
    </cfRule>
  </conditionalFormatting>
  <conditionalFormatting sqref="H210">
    <cfRule type="cellIs" dxfId="2461" priority="1246" operator="notBetween">
      <formula>-20%</formula>
      <formula>20%</formula>
    </cfRule>
  </conditionalFormatting>
  <conditionalFormatting sqref="H210">
    <cfRule type="cellIs" dxfId="2460" priority="1245" operator="between">
      <formula>-20%</formula>
      <formula>20%</formula>
    </cfRule>
  </conditionalFormatting>
  <conditionalFormatting sqref="G211">
    <cfRule type="cellIs" dxfId="2459" priority="1244" operator="notBetween">
      <formula>-20%</formula>
      <formula>20%</formula>
    </cfRule>
  </conditionalFormatting>
  <conditionalFormatting sqref="G211">
    <cfRule type="cellIs" dxfId="2458" priority="1243" operator="between">
      <formula>-20%</formula>
      <formula>20%</formula>
    </cfRule>
  </conditionalFormatting>
  <conditionalFormatting sqref="H211">
    <cfRule type="cellIs" dxfId="2457" priority="1242" operator="notBetween">
      <formula>-20%</formula>
      <formula>20%</formula>
    </cfRule>
  </conditionalFormatting>
  <conditionalFormatting sqref="H211">
    <cfRule type="cellIs" dxfId="2456" priority="1241" operator="between">
      <formula>-20%</formula>
      <formula>20%</formula>
    </cfRule>
  </conditionalFormatting>
  <conditionalFormatting sqref="G212">
    <cfRule type="cellIs" dxfId="2455" priority="1240" operator="notBetween">
      <formula>-20%</formula>
      <formula>20%</formula>
    </cfRule>
  </conditionalFormatting>
  <conditionalFormatting sqref="G212">
    <cfRule type="cellIs" dxfId="2454" priority="1239" operator="between">
      <formula>-20%</formula>
      <formula>20%</formula>
    </cfRule>
  </conditionalFormatting>
  <conditionalFormatting sqref="H212">
    <cfRule type="cellIs" dxfId="2453" priority="1238" operator="notBetween">
      <formula>-20%</formula>
      <formula>20%</formula>
    </cfRule>
  </conditionalFormatting>
  <conditionalFormatting sqref="H212">
    <cfRule type="cellIs" dxfId="2452" priority="1237" operator="between">
      <formula>-20%</formula>
      <formula>20%</formula>
    </cfRule>
  </conditionalFormatting>
  <conditionalFormatting sqref="G214">
    <cfRule type="cellIs" dxfId="2451" priority="1236" operator="notBetween">
      <formula>-20%</formula>
      <formula>20%</formula>
    </cfRule>
  </conditionalFormatting>
  <conditionalFormatting sqref="G214">
    <cfRule type="cellIs" dxfId="2450" priority="1235" operator="between">
      <formula>-20%</formula>
      <formula>20%</formula>
    </cfRule>
  </conditionalFormatting>
  <conditionalFormatting sqref="H214">
    <cfRule type="cellIs" dxfId="2449" priority="1234" operator="notBetween">
      <formula>-20%</formula>
      <formula>20%</formula>
    </cfRule>
  </conditionalFormatting>
  <conditionalFormatting sqref="H214">
    <cfRule type="cellIs" dxfId="2448" priority="1233" operator="between">
      <formula>-20%</formula>
      <formula>20%</formula>
    </cfRule>
  </conditionalFormatting>
  <conditionalFormatting sqref="G215">
    <cfRule type="cellIs" dxfId="2447" priority="1232" operator="notBetween">
      <formula>-20%</formula>
      <formula>20%</formula>
    </cfRule>
  </conditionalFormatting>
  <conditionalFormatting sqref="G215">
    <cfRule type="cellIs" dxfId="2446" priority="1231" operator="between">
      <formula>-20%</formula>
      <formula>20%</formula>
    </cfRule>
  </conditionalFormatting>
  <conditionalFormatting sqref="H215">
    <cfRule type="cellIs" dxfId="2445" priority="1230" operator="notBetween">
      <formula>-20%</formula>
      <formula>20%</formula>
    </cfRule>
  </conditionalFormatting>
  <conditionalFormatting sqref="H215">
    <cfRule type="cellIs" dxfId="2444" priority="1229" operator="between">
      <formula>-20%</formula>
      <formula>20%</formula>
    </cfRule>
  </conditionalFormatting>
  <conditionalFormatting sqref="G216">
    <cfRule type="cellIs" dxfId="2443" priority="1228" operator="notBetween">
      <formula>-20%</formula>
      <formula>20%</formula>
    </cfRule>
  </conditionalFormatting>
  <conditionalFormatting sqref="G216">
    <cfRule type="cellIs" dxfId="2442" priority="1227" operator="between">
      <formula>-20%</formula>
      <formula>20%</formula>
    </cfRule>
  </conditionalFormatting>
  <conditionalFormatting sqref="H216">
    <cfRule type="cellIs" dxfId="2441" priority="1226" operator="notBetween">
      <formula>-20%</formula>
      <formula>20%</formula>
    </cfRule>
  </conditionalFormatting>
  <conditionalFormatting sqref="H216">
    <cfRule type="cellIs" dxfId="2440" priority="1225" operator="between">
      <formula>-20%</formula>
      <formula>20%</formula>
    </cfRule>
  </conditionalFormatting>
  <conditionalFormatting sqref="G217">
    <cfRule type="cellIs" dxfId="2439" priority="1224" operator="notBetween">
      <formula>-20%</formula>
      <formula>20%</formula>
    </cfRule>
  </conditionalFormatting>
  <conditionalFormatting sqref="G217">
    <cfRule type="cellIs" dxfId="2438" priority="1223" operator="between">
      <formula>-20%</formula>
      <formula>20%</formula>
    </cfRule>
  </conditionalFormatting>
  <conditionalFormatting sqref="H217">
    <cfRule type="cellIs" dxfId="2437" priority="1222" operator="notBetween">
      <formula>-20%</formula>
      <formula>20%</formula>
    </cfRule>
  </conditionalFormatting>
  <conditionalFormatting sqref="H217">
    <cfRule type="cellIs" dxfId="2436" priority="1221" operator="between">
      <formula>-20%</formula>
      <formula>20%</formula>
    </cfRule>
  </conditionalFormatting>
  <conditionalFormatting sqref="G218">
    <cfRule type="cellIs" dxfId="2435" priority="1220" operator="notBetween">
      <formula>-20%</formula>
      <formula>20%</formula>
    </cfRule>
  </conditionalFormatting>
  <conditionalFormatting sqref="G218">
    <cfRule type="cellIs" dxfId="2434" priority="1219" operator="between">
      <formula>-20%</formula>
      <formula>20%</formula>
    </cfRule>
  </conditionalFormatting>
  <conditionalFormatting sqref="H218">
    <cfRule type="cellIs" dxfId="2433" priority="1218" operator="notBetween">
      <formula>-20%</formula>
      <formula>20%</formula>
    </cfRule>
  </conditionalFormatting>
  <conditionalFormatting sqref="H218">
    <cfRule type="cellIs" dxfId="2432" priority="1217" operator="between">
      <formula>-20%</formula>
      <formula>20%</formula>
    </cfRule>
  </conditionalFormatting>
  <conditionalFormatting sqref="G219">
    <cfRule type="cellIs" dxfId="2431" priority="1216" operator="notBetween">
      <formula>-20%</formula>
      <formula>20%</formula>
    </cfRule>
  </conditionalFormatting>
  <conditionalFormatting sqref="G219">
    <cfRule type="cellIs" dxfId="2430" priority="1215" operator="between">
      <formula>-20%</formula>
      <formula>20%</formula>
    </cfRule>
  </conditionalFormatting>
  <conditionalFormatting sqref="H219">
    <cfRule type="cellIs" dxfId="2429" priority="1214" operator="notBetween">
      <formula>-20%</formula>
      <formula>20%</formula>
    </cfRule>
  </conditionalFormatting>
  <conditionalFormatting sqref="H219">
    <cfRule type="cellIs" dxfId="2428" priority="1213" operator="between">
      <formula>-20%</formula>
      <formula>20%</formula>
    </cfRule>
  </conditionalFormatting>
  <conditionalFormatting sqref="G220">
    <cfRule type="cellIs" dxfId="2427" priority="1212" operator="notBetween">
      <formula>-20%</formula>
      <formula>20%</formula>
    </cfRule>
  </conditionalFormatting>
  <conditionalFormatting sqref="G220">
    <cfRule type="cellIs" dxfId="2426" priority="1211" operator="between">
      <formula>-20%</formula>
      <formula>20%</formula>
    </cfRule>
  </conditionalFormatting>
  <conditionalFormatting sqref="H220">
    <cfRule type="cellIs" dxfId="2425" priority="1210" operator="notBetween">
      <formula>-20%</formula>
      <formula>20%</formula>
    </cfRule>
  </conditionalFormatting>
  <conditionalFormatting sqref="H220">
    <cfRule type="cellIs" dxfId="2424" priority="1209" operator="between">
      <formula>-20%</formula>
      <formula>20%</formula>
    </cfRule>
  </conditionalFormatting>
  <conditionalFormatting sqref="G221">
    <cfRule type="cellIs" dxfId="2423" priority="1208" operator="notBetween">
      <formula>-20%</formula>
      <formula>20%</formula>
    </cfRule>
  </conditionalFormatting>
  <conditionalFormatting sqref="G221">
    <cfRule type="cellIs" dxfId="2422" priority="1207" operator="between">
      <formula>-20%</formula>
      <formula>20%</formula>
    </cfRule>
  </conditionalFormatting>
  <conditionalFormatting sqref="H221">
    <cfRule type="cellIs" dxfId="2421" priority="1206" operator="notBetween">
      <formula>-20%</formula>
      <formula>20%</formula>
    </cfRule>
  </conditionalFormatting>
  <conditionalFormatting sqref="H221">
    <cfRule type="cellIs" dxfId="2420" priority="1205" operator="between">
      <formula>-20%</formula>
      <formula>20%</formula>
    </cfRule>
  </conditionalFormatting>
  <conditionalFormatting sqref="G222">
    <cfRule type="cellIs" dxfId="2419" priority="1204" operator="notBetween">
      <formula>-20%</formula>
      <formula>20%</formula>
    </cfRule>
  </conditionalFormatting>
  <conditionalFormatting sqref="G222">
    <cfRule type="cellIs" dxfId="2418" priority="1203" operator="between">
      <formula>-20%</formula>
      <formula>20%</formula>
    </cfRule>
  </conditionalFormatting>
  <conditionalFormatting sqref="H222">
    <cfRule type="cellIs" dxfId="2417" priority="1202" operator="notBetween">
      <formula>-20%</formula>
      <formula>20%</formula>
    </cfRule>
  </conditionalFormatting>
  <conditionalFormatting sqref="H222">
    <cfRule type="cellIs" dxfId="2416" priority="1201" operator="between">
      <formula>-20%</formula>
      <formula>20%</formula>
    </cfRule>
  </conditionalFormatting>
  <conditionalFormatting sqref="G225">
    <cfRule type="cellIs" dxfId="2415" priority="1200" operator="notBetween">
      <formula>-20%</formula>
      <formula>20%</formula>
    </cfRule>
  </conditionalFormatting>
  <conditionalFormatting sqref="G225">
    <cfRule type="cellIs" dxfId="2414" priority="1199" operator="between">
      <formula>-20%</formula>
      <formula>20%</formula>
    </cfRule>
  </conditionalFormatting>
  <conditionalFormatting sqref="H225">
    <cfRule type="cellIs" dxfId="2413" priority="1198" operator="notBetween">
      <formula>-20%</formula>
      <formula>20%</formula>
    </cfRule>
  </conditionalFormatting>
  <conditionalFormatting sqref="H225">
    <cfRule type="cellIs" dxfId="2412" priority="1197" operator="between">
      <formula>-20%</formula>
      <formula>20%</formula>
    </cfRule>
  </conditionalFormatting>
  <conditionalFormatting sqref="G227">
    <cfRule type="cellIs" dxfId="2411" priority="1196" operator="notBetween">
      <formula>-20%</formula>
      <formula>20%</formula>
    </cfRule>
  </conditionalFormatting>
  <conditionalFormatting sqref="G227">
    <cfRule type="cellIs" dxfId="2410" priority="1195" operator="between">
      <formula>-20%</formula>
      <formula>20%</formula>
    </cfRule>
  </conditionalFormatting>
  <conditionalFormatting sqref="H227">
    <cfRule type="cellIs" dxfId="2409" priority="1194" operator="notBetween">
      <formula>-20%</formula>
      <formula>20%</formula>
    </cfRule>
  </conditionalFormatting>
  <conditionalFormatting sqref="H227">
    <cfRule type="cellIs" dxfId="2408" priority="1193" operator="between">
      <formula>-20%</formula>
      <formula>20%</formula>
    </cfRule>
  </conditionalFormatting>
  <conditionalFormatting sqref="G228">
    <cfRule type="cellIs" dxfId="2407" priority="1192" operator="notBetween">
      <formula>-20%</formula>
      <formula>20%</formula>
    </cfRule>
  </conditionalFormatting>
  <conditionalFormatting sqref="G228">
    <cfRule type="cellIs" dxfId="2406" priority="1191" operator="between">
      <formula>-20%</formula>
      <formula>20%</formula>
    </cfRule>
  </conditionalFormatting>
  <conditionalFormatting sqref="H228">
    <cfRule type="cellIs" dxfId="2405" priority="1190" operator="notBetween">
      <formula>-20%</formula>
      <formula>20%</formula>
    </cfRule>
  </conditionalFormatting>
  <conditionalFormatting sqref="H228">
    <cfRule type="cellIs" dxfId="2404" priority="1189" operator="between">
      <formula>-20%</formula>
      <formula>20%</formula>
    </cfRule>
  </conditionalFormatting>
  <conditionalFormatting sqref="G229">
    <cfRule type="cellIs" dxfId="2403" priority="1188" operator="notBetween">
      <formula>-20%</formula>
      <formula>20%</formula>
    </cfRule>
  </conditionalFormatting>
  <conditionalFormatting sqref="G229">
    <cfRule type="cellIs" dxfId="2402" priority="1187" operator="between">
      <formula>-20%</formula>
      <formula>20%</formula>
    </cfRule>
  </conditionalFormatting>
  <conditionalFormatting sqref="H229">
    <cfRule type="cellIs" dxfId="2401" priority="1186" operator="notBetween">
      <formula>-20%</formula>
      <formula>20%</formula>
    </cfRule>
  </conditionalFormatting>
  <conditionalFormatting sqref="H229">
    <cfRule type="cellIs" dxfId="2400" priority="1185" operator="between">
      <formula>-20%</formula>
      <formula>20%</formula>
    </cfRule>
  </conditionalFormatting>
  <conditionalFormatting sqref="G230">
    <cfRule type="cellIs" dxfId="2399" priority="1184" operator="notBetween">
      <formula>-20%</formula>
      <formula>20%</formula>
    </cfRule>
  </conditionalFormatting>
  <conditionalFormatting sqref="G230">
    <cfRule type="cellIs" dxfId="2398" priority="1183" operator="between">
      <formula>-20%</formula>
      <formula>20%</formula>
    </cfRule>
  </conditionalFormatting>
  <conditionalFormatting sqref="H230">
    <cfRule type="cellIs" dxfId="2397" priority="1182" operator="notBetween">
      <formula>-20%</formula>
      <formula>20%</formula>
    </cfRule>
  </conditionalFormatting>
  <conditionalFormatting sqref="H230">
    <cfRule type="cellIs" dxfId="2396" priority="1181" operator="between">
      <formula>-20%</formula>
      <formula>20%</formula>
    </cfRule>
  </conditionalFormatting>
  <conditionalFormatting sqref="G231">
    <cfRule type="cellIs" dxfId="2395" priority="1180" operator="notBetween">
      <formula>-20%</formula>
      <formula>20%</formula>
    </cfRule>
  </conditionalFormatting>
  <conditionalFormatting sqref="G231">
    <cfRule type="cellIs" dxfId="2394" priority="1179" operator="between">
      <formula>-20%</formula>
      <formula>20%</formula>
    </cfRule>
  </conditionalFormatting>
  <conditionalFormatting sqref="H231">
    <cfRule type="cellIs" dxfId="2393" priority="1178" operator="notBetween">
      <formula>-20%</formula>
      <formula>20%</formula>
    </cfRule>
  </conditionalFormatting>
  <conditionalFormatting sqref="H231">
    <cfRule type="cellIs" dxfId="2392" priority="1177" operator="between">
      <formula>-20%</formula>
      <formula>20%</formula>
    </cfRule>
  </conditionalFormatting>
  <conditionalFormatting sqref="G232">
    <cfRule type="cellIs" dxfId="2391" priority="1176" operator="notBetween">
      <formula>-20%</formula>
      <formula>20%</formula>
    </cfRule>
  </conditionalFormatting>
  <conditionalFormatting sqref="G232">
    <cfRule type="cellIs" dxfId="2390" priority="1175" operator="between">
      <formula>-20%</formula>
      <formula>20%</formula>
    </cfRule>
  </conditionalFormatting>
  <conditionalFormatting sqref="H232">
    <cfRule type="cellIs" dxfId="2389" priority="1174" operator="notBetween">
      <formula>-20%</formula>
      <formula>20%</formula>
    </cfRule>
  </conditionalFormatting>
  <conditionalFormatting sqref="H232">
    <cfRule type="cellIs" dxfId="2388" priority="1173" operator="between">
      <formula>-20%</formula>
      <formula>20%</formula>
    </cfRule>
  </conditionalFormatting>
  <conditionalFormatting sqref="G233">
    <cfRule type="cellIs" dxfId="2387" priority="1172" operator="notBetween">
      <formula>-20%</formula>
      <formula>20%</formula>
    </cfRule>
  </conditionalFormatting>
  <conditionalFormatting sqref="G233">
    <cfRule type="cellIs" dxfId="2386" priority="1171" operator="between">
      <formula>-20%</formula>
      <formula>20%</formula>
    </cfRule>
  </conditionalFormatting>
  <conditionalFormatting sqref="H233">
    <cfRule type="cellIs" dxfId="2385" priority="1170" operator="notBetween">
      <formula>-20%</formula>
      <formula>20%</formula>
    </cfRule>
  </conditionalFormatting>
  <conditionalFormatting sqref="H233">
    <cfRule type="cellIs" dxfId="2384" priority="1169" operator="between">
      <formula>-20%</formula>
      <formula>20%</formula>
    </cfRule>
  </conditionalFormatting>
  <conditionalFormatting sqref="G234">
    <cfRule type="cellIs" dxfId="2383" priority="1168" operator="notBetween">
      <formula>-20%</formula>
      <formula>20%</formula>
    </cfRule>
  </conditionalFormatting>
  <conditionalFormatting sqref="G234">
    <cfRule type="cellIs" dxfId="2382" priority="1167" operator="between">
      <formula>-20%</formula>
      <formula>20%</formula>
    </cfRule>
  </conditionalFormatting>
  <conditionalFormatting sqref="H234">
    <cfRule type="cellIs" dxfId="2381" priority="1166" operator="notBetween">
      <formula>-20%</formula>
      <formula>20%</formula>
    </cfRule>
  </conditionalFormatting>
  <conditionalFormatting sqref="H234">
    <cfRule type="cellIs" dxfId="2380" priority="1165" operator="between">
      <formula>-20%</formula>
      <formula>20%</formula>
    </cfRule>
  </conditionalFormatting>
  <conditionalFormatting sqref="G235">
    <cfRule type="cellIs" dxfId="2379" priority="1164" operator="notBetween">
      <formula>-20%</formula>
      <formula>20%</formula>
    </cfRule>
  </conditionalFormatting>
  <conditionalFormatting sqref="G235">
    <cfRule type="cellIs" dxfId="2378" priority="1163" operator="between">
      <formula>-20%</formula>
      <formula>20%</formula>
    </cfRule>
  </conditionalFormatting>
  <conditionalFormatting sqref="H235">
    <cfRule type="cellIs" dxfId="2377" priority="1162" operator="notBetween">
      <formula>-20%</formula>
      <formula>20%</formula>
    </cfRule>
  </conditionalFormatting>
  <conditionalFormatting sqref="H235">
    <cfRule type="cellIs" dxfId="2376" priority="1161" operator="between">
      <formula>-20%</formula>
      <formula>20%</formula>
    </cfRule>
  </conditionalFormatting>
  <conditionalFormatting sqref="G236">
    <cfRule type="cellIs" dxfId="2375" priority="1160" operator="notBetween">
      <formula>-20%</formula>
      <formula>20%</formula>
    </cfRule>
  </conditionalFormatting>
  <conditionalFormatting sqref="G236">
    <cfRule type="cellIs" dxfId="2374" priority="1159" operator="between">
      <formula>-20%</formula>
      <formula>20%</formula>
    </cfRule>
  </conditionalFormatting>
  <conditionalFormatting sqref="H236">
    <cfRule type="cellIs" dxfId="2373" priority="1158" operator="notBetween">
      <formula>-20%</formula>
      <formula>20%</formula>
    </cfRule>
  </conditionalFormatting>
  <conditionalFormatting sqref="H236">
    <cfRule type="cellIs" dxfId="2372" priority="1157" operator="between">
      <formula>-20%</formula>
      <formula>20%</formula>
    </cfRule>
  </conditionalFormatting>
  <conditionalFormatting sqref="G237">
    <cfRule type="cellIs" dxfId="2371" priority="1156" operator="notBetween">
      <formula>-20%</formula>
      <formula>20%</formula>
    </cfRule>
  </conditionalFormatting>
  <conditionalFormatting sqref="G237">
    <cfRule type="cellIs" dxfId="2370" priority="1155" operator="between">
      <formula>-20%</formula>
      <formula>20%</formula>
    </cfRule>
  </conditionalFormatting>
  <conditionalFormatting sqref="H237">
    <cfRule type="cellIs" dxfId="2369" priority="1154" operator="notBetween">
      <formula>-20%</formula>
      <formula>20%</formula>
    </cfRule>
  </conditionalFormatting>
  <conditionalFormatting sqref="H237">
    <cfRule type="cellIs" dxfId="2368" priority="1153" operator="between">
      <formula>-20%</formula>
      <formula>20%</formula>
    </cfRule>
  </conditionalFormatting>
  <conditionalFormatting sqref="G238">
    <cfRule type="cellIs" dxfId="2367" priority="1152" operator="notBetween">
      <formula>-20%</formula>
      <formula>20%</formula>
    </cfRule>
  </conditionalFormatting>
  <conditionalFormatting sqref="G238">
    <cfRule type="cellIs" dxfId="2366" priority="1151" operator="between">
      <formula>-20%</formula>
      <formula>20%</formula>
    </cfRule>
  </conditionalFormatting>
  <conditionalFormatting sqref="H238">
    <cfRule type="cellIs" dxfId="2365" priority="1150" operator="notBetween">
      <formula>-20%</formula>
      <formula>20%</formula>
    </cfRule>
  </conditionalFormatting>
  <conditionalFormatting sqref="H238">
    <cfRule type="cellIs" dxfId="2364" priority="1149" operator="between">
      <formula>-20%</formula>
      <formula>20%</formula>
    </cfRule>
  </conditionalFormatting>
  <conditionalFormatting sqref="G239">
    <cfRule type="cellIs" dxfId="2363" priority="1148" operator="notBetween">
      <formula>-20%</formula>
      <formula>20%</formula>
    </cfRule>
  </conditionalFormatting>
  <conditionalFormatting sqref="G239">
    <cfRule type="cellIs" dxfId="2362" priority="1147" operator="between">
      <formula>-20%</formula>
      <formula>20%</formula>
    </cfRule>
  </conditionalFormatting>
  <conditionalFormatting sqref="H239">
    <cfRule type="cellIs" dxfId="2361" priority="1146" operator="notBetween">
      <formula>-20%</formula>
      <formula>20%</formula>
    </cfRule>
  </conditionalFormatting>
  <conditionalFormatting sqref="H239">
    <cfRule type="cellIs" dxfId="2360" priority="1145" operator="between">
      <formula>-20%</formula>
      <formula>20%</formula>
    </cfRule>
  </conditionalFormatting>
  <conditionalFormatting sqref="G240">
    <cfRule type="cellIs" dxfId="2359" priority="1144" operator="notBetween">
      <formula>-20%</formula>
      <formula>20%</formula>
    </cfRule>
  </conditionalFormatting>
  <conditionalFormatting sqref="G240">
    <cfRule type="cellIs" dxfId="2358" priority="1143" operator="between">
      <formula>-20%</formula>
      <formula>20%</formula>
    </cfRule>
  </conditionalFormatting>
  <conditionalFormatting sqref="H240">
    <cfRule type="cellIs" dxfId="2357" priority="1142" operator="notBetween">
      <formula>-20%</formula>
      <formula>20%</formula>
    </cfRule>
  </conditionalFormatting>
  <conditionalFormatting sqref="H240">
    <cfRule type="cellIs" dxfId="2356" priority="1141" operator="between">
      <formula>-20%</formula>
      <formula>20%</formula>
    </cfRule>
  </conditionalFormatting>
  <conditionalFormatting sqref="G241">
    <cfRule type="cellIs" dxfId="2355" priority="1140" operator="notBetween">
      <formula>-20%</formula>
      <formula>20%</formula>
    </cfRule>
  </conditionalFormatting>
  <conditionalFormatting sqref="G241">
    <cfRule type="cellIs" dxfId="2354" priority="1139" operator="between">
      <formula>-20%</formula>
      <formula>20%</formula>
    </cfRule>
  </conditionalFormatting>
  <conditionalFormatting sqref="H241">
    <cfRule type="cellIs" dxfId="2353" priority="1138" operator="notBetween">
      <formula>-20%</formula>
      <formula>20%</formula>
    </cfRule>
  </conditionalFormatting>
  <conditionalFormatting sqref="H241">
    <cfRule type="cellIs" dxfId="2352" priority="1137" operator="between">
      <formula>-20%</formula>
      <formula>20%</formula>
    </cfRule>
  </conditionalFormatting>
  <conditionalFormatting sqref="G242">
    <cfRule type="cellIs" dxfId="2351" priority="1136" operator="notBetween">
      <formula>-20%</formula>
      <formula>20%</formula>
    </cfRule>
  </conditionalFormatting>
  <conditionalFormatting sqref="G242">
    <cfRule type="cellIs" dxfId="2350" priority="1135" operator="between">
      <formula>-20%</formula>
      <formula>20%</formula>
    </cfRule>
  </conditionalFormatting>
  <conditionalFormatting sqref="H242">
    <cfRule type="cellIs" dxfId="2349" priority="1134" operator="notBetween">
      <formula>-20%</formula>
      <formula>20%</formula>
    </cfRule>
  </conditionalFormatting>
  <conditionalFormatting sqref="H242">
    <cfRule type="cellIs" dxfId="2348" priority="1133" operator="between">
      <formula>-20%</formula>
      <formula>20%</formula>
    </cfRule>
  </conditionalFormatting>
  <conditionalFormatting sqref="G243">
    <cfRule type="cellIs" dxfId="2347" priority="1132" operator="notBetween">
      <formula>-20%</formula>
      <formula>20%</formula>
    </cfRule>
  </conditionalFormatting>
  <conditionalFormatting sqref="G243">
    <cfRule type="cellIs" dxfId="2346" priority="1131" operator="between">
      <formula>-20%</formula>
      <formula>20%</formula>
    </cfRule>
  </conditionalFormatting>
  <conditionalFormatting sqref="H243">
    <cfRule type="cellIs" dxfId="2345" priority="1130" operator="notBetween">
      <formula>-20%</formula>
      <formula>20%</formula>
    </cfRule>
  </conditionalFormatting>
  <conditionalFormatting sqref="H243">
    <cfRule type="cellIs" dxfId="2344" priority="1129" operator="between">
      <formula>-20%</formula>
      <formula>20%</formula>
    </cfRule>
  </conditionalFormatting>
  <conditionalFormatting sqref="G244">
    <cfRule type="cellIs" dxfId="2343" priority="1128" operator="notBetween">
      <formula>-20%</formula>
      <formula>20%</formula>
    </cfRule>
  </conditionalFormatting>
  <conditionalFormatting sqref="G244">
    <cfRule type="cellIs" dxfId="2342" priority="1127" operator="between">
      <formula>-20%</formula>
      <formula>20%</formula>
    </cfRule>
  </conditionalFormatting>
  <conditionalFormatting sqref="H244">
    <cfRule type="cellIs" dxfId="2341" priority="1126" operator="notBetween">
      <formula>-20%</formula>
      <formula>20%</formula>
    </cfRule>
  </conditionalFormatting>
  <conditionalFormatting sqref="H244">
    <cfRule type="cellIs" dxfId="2340" priority="1125" operator="between">
      <formula>-20%</formula>
      <formula>20%</formula>
    </cfRule>
  </conditionalFormatting>
  <conditionalFormatting sqref="G246">
    <cfRule type="cellIs" dxfId="2339" priority="1124" operator="notBetween">
      <formula>-20%</formula>
      <formula>20%</formula>
    </cfRule>
  </conditionalFormatting>
  <conditionalFormatting sqref="G246">
    <cfRule type="cellIs" dxfId="2338" priority="1123" operator="between">
      <formula>-20%</formula>
      <formula>20%</formula>
    </cfRule>
  </conditionalFormatting>
  <conditionalFormatting sqref="H246">
    <cfRule type="cellIs" dxfId="2337" priority="1122" operator="notBetween">
      <formula>-20%</formula>
      <formula>20%</formula>
    </cfRule>
  </conditionalFormatting>
  <conditionalFormatting sqref="H246">
    <cfRule type="cellIs" dxfId="2336" priority="1121" operator="between">
      <formula>-20%</formula>
      <formula>20%</formula>
    </cfRule>
  </conditionalFormatting>
  <conditionalFormatting sqref="G247">
    <cfRule type="cellIs" dxfId="2335" priority="1120" operator="notBetween">
      <formula>-20%</formula>
      <formula>20%</formula>
    </cfRule>
  </conditionalFormatting>
  <conditionalFormatting sqref="G247">
    <cfRule type="cellIs" dxfId="2334" priority="1119" operator="between">
      <formula>-20%</formula>
      <formula>20%</formula>
    </cfRule>
  </conditionalFormatting>
  <conditionalFormatting sqref="H247">
    <cfRule type="cellIs" dxfId="2333" priority="1118" operator="notBetween">
      <formula>-20%</formula>
      <formula>20%</formula>
    </cfRule>
  </conditionalFormatting>
  <conditionalFormatting sqref="H247">
    <cfRule type="cellIs" dxfId="2332" priority="1117" operator="between">
      <formula>-20%</formula>
      <formula>20%</formula>
    </cfRule>
  </conditionalFormatting>
  <conditionalFormatting sqref="G248">
    <cfRule type="cellIs" dxfId="2331" priority="1116" operator="notBetween">
      <formula>-20%</formula>
      <formula>20%</formula>
    </cfRule>
  </conditionalFormatting>
  <conditionalFormatting sqref="G248">
    <cfRule type="cellIs" dxfId="2330" priority="1115" operator="between">
      <formula>-20%</formula>
      <formula>20%</formula>
    </cfRule>
  </conditionalFormatting>
  <conditionalFormatting sqref="H248">
    <cfRule type="cellIs" dxfId="2329" priority="1114" operator="notBetween">
      <formula>-20%</formula>
      <formula>20%</formula>
    </cfRule>
  </conditionalFormatting>
  <conditionalFormatting sqref="H248">
    <cfRule type="cellIs" dxfId="2328" priority="1113" operator="between">
      <formula>-20%</formula>
      <formula>20%</formula>
    </cfRule>
  </conditionalFormatting>
  <conditionalFormatting sqref="G249">
    <cfRule type="cellIs" dxfId="2327" priority="1112" operator="notBetween">
      <formula>-20%</formula>
      <formula>20%</formula>
    </cfRule>
  </conditionalFormatting>
  <conditionalFormatting sqref="G249">
    <cfRule type="cellIs" dxfId="2326" priority="1111" operator="between">
      <formula>-20%</formula>
      <formula>20%</formula>
    </cfRule>
  </conditionalFormatting>
  <conditionalFormatting sqref="H249">
    <cfRule type="cellIs" dxfId="2325" priority="1110" operator="notBetween">
      <formula>-20%</formula>
      <formula>20%</formula>
    </cfRule>
  </conditionalFormatting>
  <conditionalFormatting sqref="H249">
    <cfRule type="cellIs" dxfId="2324" priority="1109" operator="between">
      <formula>-20%</formula>
      <formula>20%</formula>
    </cfRule>
  </conditionalFormatting>
  <conditionalFormatting sqref="G250">
    <cfRule type="cellIs" dxfId="2323" priority="1108" operator="notBetween">
      <formula>-20%</formula>
      <formula>20%</formula>
    </cfRule>
  </conditionalFormatting>
  <conditionalFormatting sqref="G250">
    <cfRule type="cellIs" dxfId="2322" priority="1107" operator="between">
      <formula>-20%</formula>
      <formula>20%</formula>
    </cfRule>
  </conditionalFormatting>
  <conditionalFormatting sqref="H250">
    <cfRule type="cellIs" dxfId="2321" priority="1106" operator="notBetween">
      <formula>-20%</formula>
      <formula>20%</formula>
    </cfRule>
  </conditionalFormatting>
  <conditionalFormatting sqref="H250">
    <cfRule type="cellIs" dxfId="2320" priority="1105" operator="between">
      <formula>-20%</formula>
      <formula>20%</formula>
    </cfRule>
  </conditionalFormatting>
  <conditionalFormatting sqref="G251">
    <cfRule type="cellIs" dxfId="2319" priority="1104" operator="notBetween">
      <formula>-20%</formula>
      <formula>20%</formula>
    </cfRule>
  </conditionalFormatting>
  <conditionalFormatting sqref="G251">
    <cfRule type="cellIs" dxfId="2318" priority="1103" operator="between">
      <formula>-20%</formula>
      <formula>20%</formula>
    </cfRule>
  </conditionalFormatting>
  <conditionalFormatting sqref="H251">
    <cfRule type="cellIs" dxfId="2317" priority="1102" operator="notBetween">
      <formula>-20%</formula>
      <formula>20%</formula>
    </cfRule>
  </conditionalFormatting>
  <conditionalFormatting sqref="H251">
    <cfRule type="cellIs" dxfId="2316" priority="1101" operator="between">
      <formula>-20%</formula>
      <formula>20%</formula>
    </cfRule>
  </conditionalFormatting>
  <conditionalFormatting sqref="G252">
    <cfRule type="cellIs" dxfId="2315" priority="1100" operator="notBetween">
      <formula>-20%</formula>
      <formula>20%</formula>
    </cfRule>
  </conditionalFormatting>
  <conditionalFormatting sqref="G252">
    <cfRule type="cellIs" dxfId="2314" priority="1099" operator="between">
      <formula>-20%</formula>
      <formula>20%</formula>
    </cfRule>
  </conditionalFormatting>
  <conditionalFormatting sqref="H252">
    <cfRule type="cellIs" dxfId="2313" priority="1098" operator="notBetween">
      <formula>-20%</formula>
      <formula>20%</formula>
    </cfRule>
  </conditionalFormatting>
  <conditionalFormatting sqref="H252">
    <cfRule type="cellIs" dxfId="2312" priority="1097" operator="between">
      <formula>-20%</formula>
      <formula>20%</formula>
    </cfRule>
  </conditionalFormatting>
  <conditionalFormatting sqref="G253">
    <cfRule type="cellIs" dxfId="2311" priority="1096" operator="notBetween">
      <formula>-20%</formula>
      <formula>20%</formula>
    </cfRule>
  </conditionalFormatting>
  <conditionalFormatting sqref="G253">
    <cfRule type="cellIs" dxfId="2310" priority="1095" operator="between">
      <formula>-20%</formula>
      <formula>20%</formula>
    </cfRule>
  </conditionalFormatting>
  <conditionalFormatting sqref="H253">
    <cfRule type="cellIs" dxfId="2309" priority="1094" operator="notBetween">
      <formula>-20%</formula>
      <formula>20%</formula>
    </cfRule>
  </conditionalFormatting>
  <conditionalFormatting sqref="H253">
    <cfRule type="cellIs" dxfId="2308" priority="1093" operator="between">
      <formula>-20%</formula>
      <formula>20%</formula>
    </cfRule>
  </conditionalFormatting>
  <conditionalFormatting sqref="G254">
    <cfRule type="cellIs" dxfId="2307" priority="1092" operator="notBetween">
      <formula>-20%</formula>
      <formula>20%</formula>
    </cfRule>
  </conditionalFormatting>
  <conditionalFormatting sqref="G254">
    <cfRule type="cellIs" dxfId="2306" priority="1091" operator="between">
      <formula>-20%</formula>
      <formula>20%</formula>
    </cfRule>
  </conditionalFormatting>
  <conditionalFormatting sqref="H254">
    <cfRule type="cellIs" dxfId="2305" priority="1090" operator="notBetween">
      <formula>-20%</formula>
      <formula>20%</formula>
    </cfRule>
  </conditionalFormatting>
  <conditionalFormatting sqref="H254">
    <cfRule type="cellIs" dxfId="2304" priority="1089" operator="between">
      <formula>-20%</formula>
      <formula>20%</formula>
    </cfRule>
  </conditionalFormatting>
  <conditionalFormatting sqref="G255">
    <cfRule type="cellIs" dxfId="2303" priority="1088" operator="notBetween">
      <formula>-20%</formula>
      <formula>20%</formula>
    </cfRule>
  </conditionalFormatting>
  <conditionalFormatting sqref="G255">
    <cfRule type="cellIs" dxfId="2302" priority="1087" operator="between">
      <formula>-20%</formula>
      <formula>20%</formula>
    </cfRule>
  </conditionalFormatting>
  <conditionalFormatting sqref="H255">
    <cfRule type="cellIs" dxfId="2301" priority="1086" operator="notBetween">
      <formula>-20%</formula>
      <formula>20%</formula>
    </cfRule>
  </conditionalFormatting>
  <conditionalFormatting sqref="H255">
    <cfRule type="cellIs" dxfId="2300" priority="1085" operator="between">
      <formula>-20%</formula>
      <formula>20%</formula>
    </cfRule>
  </conditionalFormatting>
  <conditionalFormatting sqref="G256">
    <cfRule type="cellIs" dxfId="2299" priority="1084" operator="notBetween">
      <formula>-20%</formula>
      <formula>20%</formula>
    </cfRule>
  </conditionalFormatting>
  <conditionalFormatting sqref="G256">
    <cfRule type="cellIs" dxfId="2298" priority="1083" operator="between">
      <formula>-20%</formula>
      <formula>20%</formula>
    </cfRule>
  </conditionalFormatting>
  <conditionalFormatting sqref="H256">
    <cfRule type="cellIs" dxfId="2297" priority="1082" operator="notBetween">
      <formula>-20%</formula>
      <formula>20%</formula>
    </cfRule>
  </conditionalFormatting>
  <conditionalFormatting sqref="H256">
    <cfRule type="cellIs" dxfId="2296" priority="1081" operator="between">
      <formula>-20%</formula>
      <formula>20%</formula>
    </cfRule>
  </conditionalFormatting>
  <conditionalFormatting sqref="G257">
    <cfRule type="cellIs" dxfId="2295" priority="1080" operator="notBetween">
      <formula>-20%</formula>
      <formula>20%</formula>
    </cfRule>
  </conditionalFormatting>
  <conditionalFormatting sqref="G257">
    <cfRule type="cellIs" dxfId="2294" priority="1079" operator="between">
      <formula>-20%</formula>
      <formula>20%</formula>
    </cfRule>
  </conditionalFormatting>
  <conditionalFormatting sqref="H257">
    <cfRule type="cellIs" dxfId="2293" priority="1078" operator="notBetween">
      <formula>-20%</formula>
      <formula>20%</formula>
    </cfRule>
  </conditionalFormatting>
  <conditionalFormatting sqref="H257">
    <cfRule type="cellIs" dxfId="2292" priority="1077" operator="between">
      <formula>-20%</formula>
      <formula>20%</formula>
    </cfRule>
  </conditionalFormatting>
  <conditionalFormatting sqref="G258">
    <cfRule type="cellIs" dxfId="2291" priority="1076" operator="notBetween">
      <formula>-20%</formula>
      <formula>20%</formula>
    </cfRule>
  </conditionalFormatting>
  <conditionalFormatting sqref="G258">
    <cfRule type="cellIs" dxfId="2290" priority="1075" operator="between">
      <formula>-20%</formula>
      <formula>20%</formula>
    </cfRule>
  </conditionalFormatting>
  <conditionalFormatting sqref="H258">
    <cfRule type="cellIs" dxfId="2289" priority="1074" operator="notBetween">
      <formula>-20%</formula>
      <formula>20%</formula>
    </cfRule>
  </conditionalFormatting>
  <conditionalFormatting sqref="H258">
    <cfRule type="cellIs" dxfId="2288" priority="1073" operator="between">
      <formula>-20%</formula>
      <formula>20%</formula>
    </cfRule>
  </conditionalFormatting>
  <conditionalFormatting sqref="G259">
    <cfRule type="cellIs" dxfId="2287" priority="1072" operator="notBetween">
      <formula>-20%</formula>
      <formula>20%</formula>
    </cfRule>
  </conditionalFormatting>
  <conditionalFormatting sqref="G259">
    <cfRule type="cellIs" dxfId="2286" priority="1071" operator="between">
      <formula>-20%</formula>
      <formula>20%</formula>
    </cfRule>
  </conditionalFormatting>
  <conditionalFormatting sqref="H259">
    <cfRule type="cellIs" dxfId="2285" priority="1070" operator="notBetween">
      <formula>-20%</formula>
      <formula>20%</formula>
    </cfRule>
  </conditionalFormatting>
  <conditionalFormatting sqref="H259">
    <cfRule type="cellIs" dxfId="2284" priority="1069" operator="between">
      <formula>-20%</formula>
      <formula>20%</formula>
    </cfRule>
  </conditionalFormatting>
  <conditionalFormatting sqref="G260">
    <cfRule type="cellIs" dxfId="2283" priority="1068" operator="notBetween">
      <formula>-20%</formula>
      <formula>20%</formula>
    </cfRule>
  </conditionalFormatting>
  <conditionalFormatting sqref="G260">
    <cfRule type="cellIs" dxfId="2282" priority="1067" operator="between">
      <formula>-20%</formula>
      <formula>20%</formula>
    </cfRule>
  </conditionalFormatting>
  <conditionalFormatting sqref="H260">
    <cfRule type="cellIs" dxfId="2281" priority="1066" operator="notBetween">
      <formula>-20%</formula>
      <formula>20%</formula>
    </cfRule>
  </conditionalFormatting>
  <conditionalFormatting sqref="H260">
    <cfRule type="cellIs" dxfId="2280" priority="1065" operator="between">
      <formula>-20%</formula>
      <formula>20%</formula>
    </cfRule>
  </conditionalFormatting>
  <conditionalFormatting sqref="G261">
    <cfRule type="cellIs" dxfId="2279" priority="1064" operator="notBetween">
      <formula>-20%</formula>
      <formula>20%</formula>
    </cfRule>
  </conditionalFormatting>
  <conditionalFormatting sqref="G261">
    <cfRule type="cellIs" dxfId="2278" priority="1063" operator="between">
      <formula>-20%</formula>
      <formula>20%</formula>
    </cfRule>
  </conditionalFormatting>
  <conditionalFormatting sqref="H261">
    <cfRule type="cellIs" dxfId="2277" priority="1062" operator="notBetween">
      <formula>-20%</formula>
      <formula>20%</formula>
    </cfRule>
  </conditionalFormatting>
  <conditionalFormatting sqref="H261">
    <cfRule type="cellIs" dxfId="2276" priority="1061" operator="between">
      <formula>-20%</formula>
      <formula>20%</formula>
    </cfRule>
  </conditionalFormatting>
  <conditionalFormatting sqref="G262">
    <cfRule type="cellIs" dxfId="2275" priority="1060" operator="notBetween">
      <formula>-20%</formula>
      <formula>20%</formula>
    </cfRule>
  </conditionalFormatting>
  <conditionalFormatting sqref="G262">
    <cfRule type="cellIs" dxfId="2274" priority="1059" operator="between">
      <formula>-20%</formula>
      <formula>20%</formula>
    </cfRule>
  </conditionalFormatting>
  <conditionalFormatting sqref="H262">
    <cfRule type="cellIs" dxfId="2273" priority="1058" operator="notBetween">
      <formula>-20%</formula>
      <formula>20%</formula>
    </cfRule>
  </conditionalFormatting>
  <conditionalFormatting sqref="H262">
    <cfRule type="cellIs" dxfId="2272" priority="1057" operator="between">
      <formula>-20%</formula>
      <formula>20%</formula>
    </cfRule>
  </conditionalFormatting>
  <conditionalFormatting sqref="G263">
    <cfRule type="cellIs" dxfId="2271" priority="1056" operator="notBetween">
      <formula>-20%</formula>
      <formula>20%</formula>
    </cfRule>
  </conditionalFormatting>
  <conditionalFormatting sqref="G263">
    <cfRule type="cellIs" dxfId="2270" priority="1055" operator="between">
      <formula>-20%</formula>
      <formula>20%</formula>
    </cfRule>
  </conditionalFormatting>
  <conditionalFormatting sqref="H263">
    <cfRule type="cellIs" dxfId="2269" priority="1054" operator="notBetween">
      <formula>-20%</formula>
      <formula>20%</formula>
    </cfRule>
  </conditionalFormatting>
  <conditionalFormatting sqref="H263">
    <cfRule type="cellIs" dxfId="2268" priority="1053" operator="between">
      <formula>-20%</formula>
      <formula>20%</formula>
    </cfRule>
  </conditionalFormatting>
  <conditionalFormatting sqref="G264">
    <cfRule type="cellIs" dxfId="2267" priority="1052" operator="notBetween">
      <formula>-20%</formula>
      <formula>20%</formula>
    </cfRule>
  </conditionalFormatting>
  <conditionalFormatting sqref="G264">
    <cfRule type="cellIs" dxfId="2266" priority="1051" operator="between">
      <formula>-20%</formula>
      <formula>20%</formula>
    </cfRule>
  </conditionalFormatting>
  <conditionalFormatting sqref="H264">
    <cfRule type="cellIs" dxfId="2265" priority="1050" operator="notBetween">
      <formula>-20%</formula>
      <formula>20%</formula>
    </cfRule>
  </conditionalFormatting>
  <conditionalFormatting sqref="H264">
    <cfRule type="cellIs" dxfId="2264" priority="1049" operator="between">
      <formula>-20%</formula>
      <formula>20%</formula>
    </cfRule>
  </conditionalFormatting>
  <conditionalFormatting sqref="G265">
    <cfRule type="cellIs" dxfId="2263" priority="1048" operator="notBetween">
      <formula>-20%</formula>
      <formula>20%</formula>
    </cfRule>
  </conditionalFormatting>
  <conditionalFormatting sqref="G265">
    <cfRule type="cellIs" dxfId="2262" priority="1047" operator="between">
      <formula>-20%</formula>
      <formula>20%</formula>
    </cfRule>
  </conditionalFormatting>
  <conditionalFormatting sqref="H265">
    <cfRule type="cellIs" dxfId="2261" priority="1046" operator="notBetween">
      <formula>-20%</formula>
      <formula>20%</formula>
    </cfRule>
  </conditionalFormatting>
  <conditionalFormatting sqref="H265">
    <cfRule type="cellIs" dxfId="2260" priority="1045" operator="between">
      <formula>-20%</formula>
      <formula>20%</formula>
    </cfRule>
  </conditionalFormatting>
  <conditionalFormatting sqref="G266">
    <cfRule type="cellIs" dxfId="2259" priority="1044" operator="notBetween">
      <formula>-20%</formula>
      <formula>20%</formula>
    </cfRule>
  </conditionalFormatting>
  <conditionalFormatting sqref="G266">
    <cfRule type="cellIs" dxfId="2258" priority="1043" operator="between">
      <formula>-20%</formula>
      <formula>20%</formula>
    </cfRule>
  </conditionalFormatting>
  <conditionalFormatting sqref="H266">
    <cfRule type="cellIs" dxfId="2257" priority="1042" operator="notBetween">
      <formula>-20%</formula>
      <formula>20%</formula>
    </cfRule>
  </conditionalFormatting>
  <conditionalFormatting sqref="H266">
    <cfRule type="cellIs" dxfId="2256" priority="1041" operator="between">
      <formula>-20%</formula>
      <formula>20%</formula>
    </cfRule>
  </conditionalFormatting>
  <conditionalFormatting sqref="G267">
    <cfRule type="cellIs" dxfId="2255" priority="1040" operator="notBetween">
      <formula>-20%</formula>
      <formula>20%</formula>
    </cfRule>
  </conditionalFormatting>
  <conditionalFormatting sqref="G267">
    <cfRule type="cellIs" dxfId="2254" priority="1039" operator="between">
      <formula>-20%</formula>
      <formula>20%</formula>
    </cfRule>
  </conditionalFormatting>
  <conditionalFormatting sqref="H267">
    <cfRule type="cellIs" dxfId="2253" priority="1038" operator="notBetween">
      <formula>-20%</formula>
      <formula>20%</formula>
    </cfRule>
  </conditionalFormatting>
  <conditionalFormatting sqref="H267">
    <cfRule type="cellIs" dxfId="2252" priority="1037" operator="between">
      <formula>-20%</formula>
      <formula>20%</formula>
    </cfRule>
  </conditionalFormatting>
  <conditionalFormatting sqref="G269">
    <cfRule type="cellIs" dxfId="2251" priority="1036" operator="notBetween">
      <formula>-20%</formula>
      <formula>20%</formula>
    </cfRule>
  </conditionalFormatting>
  <conditionalFormatting sqref="G269">
    <cfRule type="cellIs" dxfId="2250" priority="1035" operator="between">
      <formula>-20%</formula>
      <formula>20%</formula>
    </cfRule>
  </conditionalFormatting>
  <conditionalFormatting sqref="H269">
    <cfRule type="cellIs" dxfId="2249" priority="1034" operator="notBetween">
      <formula>-20%</formula>
      <formula>20%</formula>
    </cfRule>
  </conditionalFormatting>
  <conditionalFormatting sqref="H269">
    <cfRule type="cellIs" dxfId="2248" priority="1033" operator="between">
      <formula>-20%</formula>
      <formula>20%</formula>
    </cfRule>
  </conditionalFormatting>
  <conditionalFormatting sqref="G270">
    <cfRule type="cellIs" dxfId="2247" priority="1032" operator="notBetween">
      <formula>-20%</formula>
      <formula>20%</formula>
    </cfRule>
  </conditionalFormatting>
  <conditionalFormatting sqref="G270">
    <cfRule type="cellIs" dxfId="2246" priority="1031" operator="between">
      <formula>-20%</formula>
      <formula>20%</formula>
    </cfRule>
  </conditionalFormatting>
  <conditionalFormatting sqref="H270">
    <cfRule type="cellIs" dxfId="2245" priority="1030" operator="notBetween">
      <formula>-20%</formula>
      <formula>20%</formula>
    </cfRule>
  </conditionalFormatting>
  <conditionalFormatting sqref="H270">
    <cfRule type="cellIs" dxfId="2244" priority="1029" operator="between">
      <formula>-20%</formula>
      <formula>20%</formula>
    </cfRule>
  </conditionalFormatting>
  <conditionalFormatting sqref="G271">
    <cfRule type="cellIs" dxfId="2243" priority="1028" operator="notBetween">
      <formula>-20%</formula>
      <formula>20%</formula>
    </cfRule>
  </conditionalFormatting>
  <conditionalFormatting sqref="G271">
    <cfRule type="cellIs" dxfId="2242" priority="1027" operator="between">
      <formula>-20%</formula>
      <formula>20%</formula>
    </cfRule>
  </conditionalFormatting>
  <conditionalFormatting sqref="H271">
    <cfRule type="cellIs" dxfId="2241" priority="1026" operator="notBetween">
      <formula>-20%</formula>
      <formula>20%</formula>
    </cfRule>
  </conditionalFormatting>
  <conditionalFormatting sqref="H271">
    <cfRule type="cellIs" dxfId="2240" priority="1025" operator="between">
      <formula>-20%</formula>
      <formula>20%</formula>
    </cfRule>
  </conditionalFormatting>
  <conditionalFormatting sqref="G272">
    <cfRule type="cellIs" dxfId="2239" priority="1024" operator="notBetween">
      <formula>-20%</formula>
      <formula>20%</formula>
    </cfRule>
  </conditionalFormatting>
  <conditionalFormatting sqref="G272">
    <cfRule type="cellIs" dxfId="2238" priority="1023" operator="between">
      <formula>-20%</formula>
      <formula>20%</formula>
    </cfRule>
  </conditionalFormatting>
  <conditionalFormatting sqref="H272">
    <cfRule type="cellIs" dxfId="2237" priority="1022" operator="notBetween">
      <formula>-20%</formula>
      <formula>20%</formula>
    </cfRule>
  </conditionalFormatting>
  <conditionalFormatting sqref="H272">
    <cfRule type="cellIs" dxfId="2236" priority="1021" operator="between">
      <formula>-20%</formula>
      <formula>20%</formula>
    </cfRule>
  </conditionalFormatting>
  <conditionalFormatting sqref="G273">
    <cfRule type="cellIs" dxfId="2235" priority="1020" operator="notBetween">
      <formula>-20%</formula>
      <formula>20%</formula>
    </cfRule>
  </conditionalFormatting>
  <conditionalFormatting sqref="G273">
    <cfRule type="cellIs" dxfId="2234" priority="1019" operator="between">
      <formula>-20%</formula>
      <formula>20%</formula>
    </cfRule>
  </conditionalFormatting>
  <conditionalFormatting sqref="H273">
    <cfRule type="cellIs" dxfId="2233" priority="1018" operator="notBetween">
      <formula>-20%</formula>
      <formula>20%</formula>
    </cfRule>
  </conditionalFormatting>
  <conditionalFormatting sqref="H273">
    <cfRule type="cellIs" dxfId="2232" priority="1017" operator="between">
      <formula>-20%</formula>
      <formula>20%</formula>
    </cfRule>
  </conditionalFormatting>
  <conditionalFormatting sqref="G274">
    <cfRule type="cellIs" dxfId="2231" priority="1016" operator="notBetween">
      <formula>-20%</formula>
      <formula>20%</formula>
    </cfRule>
  </conditionalFormatting>
  <conditionalFormatting sqref="G274">
    <cfRule type="cellIs" dxfId="2230" priority="1015" operator="between">
      <formula>-20%</formula>
      <formula>20%</formula>
    </cfRule>
  </conditionalFormatting>
  <conditionalFormatting sqref="H274">
    <cfRule type="cellIs" dxfId="2229" priority="1014" operator="notBetween">
      <formula>-20%</formula>
      <formula>20%</formula>
    </cfRule>
  </conditionalFormatting>
  <conditionalFormatting sqref="H274">
    <cfRule type="cellIs" dxfId="2228" priority="1013" operator="between">
      <formula>-20%</formula>
      <formula>20%</formula>
    </cfRule>
  </conditionalFormatting>
  <conditionalFormatting sqref="G275">
    <cfRule type="cellIs" dxfId="2227" priority="1012" operator="notBetween">
      <formula>-20%</formula>
      <formula>20%</formula>
    </cfRule>
  </conditionalFormatting>
  <conditionalFormatting sqref="G275">
    <cfRule type="cellIs" dxfId="2226" priority="1011" operator="between">
      <formula>-20%</formula>
      <formula>20%</formula>
    </cfRule>
  </conditionalFormatting>
  <conditionalFormatting sqref="H275">
    <cfRule type="cellIs" dxfId="2225" priority="1010" operator="notBetween">
      <formula>-20%</formula>
      <formula>20%</formula>
    </cfRule>
  </conditionalFormatting>
  <conditionalFormatting sqref="H275">
    <cfRule type="cellIs" dxfId="2224" priority="1009" operator="between">
      <formula>-20%</formula>
      <formula>20%</formula>
    </cfRule>
  </conditionalFormatting>
  <conditionalFormatting sqref="G276">
    <cfRule type="cellIs" dxfId="2223" priority="1008" operator="notBetween">
      <formula>-20%</formula>
      <formula>20%</formula>
    </cfRule>
  </conditionalFormatting>
  <conditionalFormatting sqref="G276">
    <cfRule type="cellIs" dxfId="2222" priority="1007" operator="between">
      <formula>-20%</formula>
      <formula>20%</formula>
    </cfRule>
  </conditionalFormatting>
  <conditionalFormatting sqref="H276">
    <cfRule type="cellIs" dxfId="2221" priority="1006" operator="notBetween">
      <formula>-20%</formula>
      <formula>20%</formula>
    </cfRule>
  </conditionalFormatting>
  <conditionalFormatting sqref="H276">
    <cfRule type="cellIs" dxfId="2220" priority="1005" operator="between">
      <formula>-20%</formula>
      <formula>20%</formula>
    </cfRule>
  </conditionalFormatting>
  <conditionalFormatting sqref="G277">
    <cfRule type="cellIs" dxfId="2219" priority="1004" operator="notBetween">
      <formula>-20%</formula>
      <formula>20%</formula>
    </cfRule>
  </conditionalFormatting>
  <conditionalFormatting sqref="G277">
    <cfRule type="cellIs" dxfId="2218" priority="1003" operator="between">
      <formula>-20%</formula>
      <formula>20%</formula>
    </cfRule>
  </conditionalFormatting>
  <conditionalFormatting sqref="H277">
    <cfRule type="cellIs" dxfId="2217" priority="1002" operator="notBetween">
      <formula>-20%</formula>
      <formula>20%</formula>
    </cfRule>
  </conditionalFormatting>
  <conditionalFormatting sqref="H277">
    <cfRule type="cellIs" dxfId="2216" priority="1001" operator="between">
      <formula>-20%</formula>
      <formula>20%</formula>
    </cfRule>
  </conditionalFormatting>
  <conditionalFormatting sqref="G280">
    <cfRule type="cellIs" dxfId="2215" priority="1000" operator="notBetween">
      <formula>-20%</formula>
      <formula>20%</formula>
    </cfRule>
  </conditionalFormatting>
  <conditionalFormatting sqref="G280">
    <cfRule type="cellIs" dxfId="2214" priority="999" operator="between">
      <formula>-20%</formula>
      <formula>20%</formula>
    </cfRule>
  </conditionalFormatting>
  <conditionalFormatting sqref="H280">
    <cfRule type="cellIs" dxfId="2213" priority="998" operator="notBetween">
      <formula>-20%</formula>
      <formula>20%</formula>
    </cfRule>
  </conditionalFormatting>
  <conditionalFormatting sqref="H280">
    <cfRule type="cellIs" dxfId="2212" priority="997" operator="between">
      <formula>-20%</formula>
      <formula>20%</formula>
    </cfRule>
  </conditionalFormatting>
  <conditionalFormatting sqref="G282">
    <cfRule type="cellIs" dxfId="2211" priority="996" operator="notBetween">
      <formula>-20%</formula>
      <formula>20%</formula>
    </cfRule>
  </conditionalFormatting>
  <conditionalFormatting sqref="G282">
    <cfRule type="cellIs" dxfId="2210" priority="995" operator="between">
      <formula>-20%</formula>
      <formula>20%</formula>
    </cfRule>
  </conditionalFormatting>
  <conditionalFormatting sqref="H282">
    <cfRule type="cellIs" dxfId="2209" priority="994" operator="notBetween">
      <formula>-20%</formula>
      <formula>20%</formula>
    </cfRule>
  </conditionalFormatting>
  <conditionalFormatting sqref="H282">
    <cfRule type="cellIs" dxfId="2208" priority="993" operator="between">
      <formula>-20%</formula>
      <formula>20%</formula>
    </cfRule>
  </conditionalFormatting>
  <conditionalFormatting sqref="G283">
    <cfRule type="cellIs" dxfId="2207" priority="992" operator="notBetween">
      <formula>-20%</formula>
      <formula>20%</formula>
    </cfRule>
  </conditionalFormatting>
  <conditionalFormatting sqref="G283">
    <cfRule type="cellIs" dxfId="2206" priority="991" operator="between">
      <formula>-20%</formula>
      <formula>20%</formula>
    </cfRule>
  </conditionalFormatting>
  <conditionalFormatting sqref="H283">
    <cfRule type="cellIs" dxfId="2205" priority="990" operator="notBetween">
      <formula>-20%</formula>
      <formula>20%</formula>
    </cfRule>
  </conditionalFormatting>
  <conditionalFormatting sqref="H283">
    <cfRule type="cellIs" dxfId="2204" priority="989" operator="between">
      <formula>-20%</formula>
      <formula>20%</formula>
    </cfRule>
  </conditionalFormatting>
  <conditionalFormatting sqref="G284">
    <cfRule type="cellIs" dxfId="2203" priority="988" operator="notBetween">
      <formula>-20%</formula>
      <formula>20%</formula>
    </cfRule>
  </conditionalFormatting>
  <conditionalFormatting sqref="G284">
    <cfRule type="cellIs" dxfId="2202" priority="987" operator="between">
      <formula>-20%</formula>
      <formula>20%</formula>
    </cfRule>
  </conditionalFormatting>
  <conditionalFormatting sqref="H284">
    <cfRule type="cellIs" dxfId="2201" priority="986" operator="notBetween">
      <formula>-20%</formula>
      <formula>20%</formula>
    </cfRule>
  </conditionalFormatting>
  <conditionalFormatting sqref="H284">
    <cfRule type="cellIs" dxfId="2200" priority="985" operator="between">
      <formula>-20%</formula>
      <formula>20%</formula>
    </cfRule>
  </conditionalFormatting>
  <conditionalFormatting sqref="G285">
    <cfRule type="cellIs" dxfId="2199" priority="984" operator="notBetween">
      <formula>-20%</formula>
      <formula>20%</formula>
    </cfRule>
  </conditionalFormatting>
  <conditionalFormatting sqref="G285">
    <cfRule type="cellIs" dxfId="2198" priority="983" operator="between">
      <formula>-20%</formula>
      <formula>20%</formula>
    </cfRule>
  </conditionalFormatting>
  <conditionalFormatting sqref="H285">
    <cfRule type="cellIs" dxfId="2197" priority="982" operator="notBetween">
      <formula>-20%</formula>
      <formula>20%</formula>
    </cfRule>
  </conditionalFormatting>
  <conditionalFormatting sqref="H285">
    <cfRule type="cellIs" dxfId="2196" priority="981" operator="between">
      <formula>-20%</formula>
      <formula>20%</formula>
    </cfRule>
  </conditionalFormatting>
  <conditionalFormatting sqref="G286">
    <cfRule type="cellIs" dxfId="2195" priority="980" operator="notBetween">
      <formula>-20%</formula>
      <formula>20%</formula>
    </cfRule>
  </conditionalFormatting>
  <conditionalFormatting sqref="G286">
    <cfRule type="cellIs" dxfId="2194" priority="979" operator="between">
      <formula>-20%</formula>
      <formula>20%</formula>
    </cfRule>
  </conditionalFormatting>
  <conditionalFormatting sqref="H286">
    <cfRule type="cellIs" dxfId="2193" priority="978" operator="notBetween">
      <formula>-20%</formula>
      <formula>20%</formula>
    </cfRule>
  </conditionalFormatting>
  <conditionalFormatting sqref="H286">
    <cfRule type="cellIs" dxfId="2192" priority="977" operator="between">
      <formula>-20%</formula>
      <formula>20%</formula>
    </cfRule>
  </conditionalFormatting>
  <conditionalFormatting sqref="G287">
    <cfRule type="cellIs" dxfId="2191" priority="976" operator="notBetween">
      <formula>-20%</formula>
      <formula>20%</formula>
    </cfRule>
  </conditionalFormatting>
  <conditionalFormatting sqref="G287">
    <cfRule type="cellIs" dxfId="2190" priority="975" operator="between">
      <formula>-20%</formula>
      <formula>20%</formula>
    </cfRule>
  </conditionalFormatting>
  <conditionalFormatting sqref="H287">
    <cfRule type="cellIs" dxfId="2189" priority="974" operator="notBetween">
      <formula>-20%</formula>
      <formula>20%</formula>
    </cfRule>
  </conditionalFormatting>
  <conditionalFormatting sqref="H287">
    <cfRule type="cellIs" dxfId="2188" priority="973" operator="between">
      <formula>-20%</formula>
      <formula>20%</formula>
    </cfRule>
  </conditionalFormatting>
  <conditionalFormatting sqref="G288">
    <cfRule type="cellIs" dxfId="2187" priority="972" operator="notBetween">
      <formula>-20%</formula>
      <formula>20%</formula>
    </cfRule>
  </conditionalFormatting>
  <conditionalFormatting sqref="G288">
    <cfRule type="cellIs" dxfId="2186" priority="971" operator="between">
      <formula>-20%</formula>
      <formula>20%</formula>
    </cfRule>
  </conditionalFormatting>
  <conditionalFormatting sqref="H288">
    <cfRule type="cellIs" dxfId="2185" priority="970" operator="notBetween">
      <formula>-20%</formula>
      <formula>20%</formula>
    </cfRule>
  </conditionalFormatting>
  <conditionalFormatting sqref="H288">
    <cfRule type="cellIs" dxfId="2184" priority="969" operator="between">
      <formula>-20%</formula>
      <formula>20%</formula>
    </cfRule>
  </conditionalFormatting>
  <conditionalFormatting sqref="G289">
    <cfRule type="cellIs" dxfId="2183" priority="968" operator="notBetween">
      <formula>-20%</formula>
      <formula>20%</formula>
    </cfRule>
  </conditionalFormatting>
  <conditionalFormatting sqref="G289">
    <cfRule type="cellIs" dxfId="2182" priority="967" operator="between">
      <formula>-20%</formula>
      <formula>20%</formula>
    </cfRule>
  </conditionalFormatting>
  <conditionalFormatting sqref="H289">
    <cfRule type="cellIs" dxfId="2181" priority="966" operator="notBetween">
      <formula>-20%</formula>
      <formula>20%</formula>
    </cfRule>
  </conditionalFormatting>
  <conditionalFormatting sqref="H289">
    <cfRule type="cellIs" dxfId="2180" priority="965" operator="between">
      <formula>-20%</formula>
      <formula>20%</formula>
    </cfRule>
  </conditionalFormatting>
  <conditionalFormatting sqref="G290">
    <cfRule type="cellIs" dxfId="2179" priority="964" operator="notBetween">
      <formula>-20%</formula>
      <formula>20%</formula>
    </cfRule>
  </conditionalFormatting>
  <conditionalFormatting sqref="G290">
    <cfRule type="cellIs" dxfId="2178" priority="963" operator="between">
      <formula>-20%</formula>
      <formula>20%</formula>
    </cfRule>
  </conditionalFormatting>
  <conditionalFormatting sqref="H290">
    <cfRule type="cellIs" dxfId="2177" priority="962" operator="notBetween">
      <formula>-20%</formula>
      <formula>20%</formula>
    </cfRule>
  </conditionalFormatting>
  <conditionalFormatting sqref="H290">
    <cfRule type="cellIs" dxfId="2176" priority="961" operator="between">
      <formula>-20%</formula>
      <formula>20%</formula>
    </cfRule>
  </conditionalFormatting>
  <conditionalFormatting sqref="G291">
    <cfRule type="cellIs" dxfId="2175" priority="960" operator="notBetween">
      <formula>-20%</formula>
      <formula>20%</formula>
    </cfRule>
  </conditionalFormatting>
  <conditionalFormatting sqref="G291">
    <cfRule type="cellIs" dxfId="2174" priority="959" operator="between">
      <formula>-20%</formula>
      <formula>20%</formula>
    </cfRule>
  </conditionalFormatting>
  <conditionalFormatting sqref="H291">
    <cfRule type="cellIs" dxfId="2173" priority="958" operator="notBetween">
      <formula>-20%</formula>
      <formula>20%</formula>
    </cfRule>
  </conditionalFormatting>
  <conditionalFormatting sqref="H291">
    <cfRule type="cellIs" dxfId="2172" priority="957" operator="between">
      <formula>-20%</formula>
      <formula>20%</formula>
    </cfRule>
  </conditionalFormatting>
  <conditionalFormatting sqref="G292">
    <cfRule type="cellIs" dxfId="2171" priority="956" operator="notBetween">
      <formula>-20%</formula>
      <formula>20%</formula>
    </cfRule>
  </conditionalFormatting>
  <conditionalFormatting sqref="G292">
    <cfRule type="cellIs" dxfId="2170" priority="955" operator="between">
      <formula>-20%</formula>
      <formula>20%</formula>
    </cfRule>
  </conditionalFormatting>
  <conditionalFormatting sqref="H292">
    <cfRule type="cellIs" dxfId="2169" priority="954" operator="notBetween">
      <formula>-20%</formula>
      <formula>20%</formula>
    </cfRule>
  </conditionalFormatting>
  <conditionalFormatting sqref="H292">
    <cfRule type="cellIs" dxfId="2168" priority="953" operator="between">
      <formula>-20%</formula>
      <formula>20%</formula>
    </cfRule>
  </conditionalFormatting>
  <conditionalFormatting sqref="G293">
    <cfRule type="cellIs" dxfId="2167" priority="952" operator="notBetween">
      <formula>-20%</formula>
      <formula>20%</formula>
    </cfRule>
  </conditionalFormatting>
  <conditionalFormatting sqref="G293">
    <cfRule type="cellIs" dxfId="2166" priority="951" operator="between">
      <formula>-20%</formula>
      <formula>20%</formula>
    </cfRule>
  </conditionalFormatting>
  <conditionalFormatting sqref="H293">
    <cfRule type="cellIs" dxfId="2165" priority="950" operator="notBetween">
      <formula>-20%</formula>
      <formula>20%</formula>
    </cfRule>
  </conditionalFormatting>
  <conditionalFormatting sqref="H293">
    <cfRule type="cellIs" dxfId="2164" priority="949" operator="between">
      <formula>-20%</formula>
      <formula>20%</formula>
    </cfRule>
  </conditionalFormatting>
  <conditionalFormatting sqref="G294">
    <cfRule type="cellIs" dxfId="2163" priority="948" operator="notBetween">
      <formula>-20%</formula>
      <formula>20%</formula>
    </cfRule>
  </conditionalFormatting>
  <conditionalFormatting sqref="G294">
    <cfRule type="cellIs" dxfId="2162" priority="947" operator="between">
      <formula>-20%</formula>
      <formula>20%</formula>
    </cfRule>
  </conditionalFormatting>
  <conditionalFormatting sqref="H294">
    <cfRule type="cellIs" dxfId="2161" priority="946" operator="notBetween">
      <formula>-20%</formula>
      <formula>20%</formula>
    </cfRule>
  </conditionalFormatting>
  <conditionalFormatting sqref="H294">
    <cfRule type="cellIs" dxfId="2160" priority="945" operator="between">
      <formula>-20%</formula>
      <formula>20%</formula>
    </cfRule>
  </conditionalFormatting>
  <conditionalFormatting sqref="G295">
    <cfRule type="cellIs" dxfId="2159" priority="944" operator="notBetween">
      <formula>-20%</formula>
      <formula>20%</formula>
    </cfRule>
  </conditionalFormatting>
  <conditionalFormatting sqref="G295">
    <cfRule type="cellIs" dxfId="2158" priority="943" operator="between">
      <formula>-20%</formula>
      <formula>20%</formula>
    </cfRule>
  </conditionalFormatting>
  <conditionalFormatting sqref="H295">
    <cfRule type="cellIs" dxfId="2157" priority="942" operator="notBetween">
      <formula>-20%</formula>
      <formula>20%</formula>
    </cfRule>
  </conditionalFormatting>
  <conditionalFormatting sqref="H295">
    <cfRule type="cellIs" dxfId="2156" priority="941" operator="between">
      <formula>-20%</formula>
      <formula>20%</formula>
    </cfRule>
  </conditionalFormatting>
  <conditionalFormatting sqref="G296">
    <cfRule type="cellIs" dxfId="2155" priority="940" operator="notBetween">
      <formula>-20%</formula>
      <formula>20%</formula>
    </cfRule>
  </conditionalFormatting>
  <conditionalFormatting sqref="G296">
    <cfRule type="cellIs" dxfId="2154" priority="939" operator="between">
      <formula>-20%</formula>
      <formula>20%</formula>
    </cfRule>
  </conditionalFormatting>
  <conditionalFormatting sqref="H296">
    <cfRule type="cellIs" dxfId="2153" priority="938" operator="notBetween">
      <formula>-20%</formula>
      <formula>20%</formula>
    </cfRule>
  </conditionalFormatting>
  <conditionalFormatting sqref="H296">
    <cfRule type="cellIs" dxfId="2152" priority="937" operator="between">
      <formula>-20%</formula>
      <formula>20%</formula>
    </cfRule>
  </conditionalFormatting>
  <conditionalFormatting sqref="G297">
    <cfRule type="cellIs" dxfId="2151" priority="936" operator="notBetween">
      <formula>-20%</formula>
      <formula>20%</formula>
    </cfRule>
  </conditionalFormatting>
  <conditionalFormatting sqref="G297">
    <cfRule type="cellIs" dxfId="2150" priority="935" operator="between">
      <formula>-20%</formula>
      <formula>20%</formula>
    </cfRule>
  </conditionalFormatting>
  <conditionalFormatting sqref="H297">
    <cfRule type="cellIs" dxfId="2149" priority="934" operator="notBetween">
      <formula>-20%</formula>
      <formula>20%</formula>
    </cfRule>
  </conditionalFormatting>
  <conditionalFormatting sqref="H297">
    <cfRule type="cellIs" dxfId="2148" priority="933" operator="between">
      <formula>-20%</formula>
      <formula>20%</formula>
    </cfRule>
  </conditionalFormatting>
  <conditionalFormatting sqref="G298">
    <cfRule type="cellIs" dxfId="2147" priority="932" operator="notBetween">
      <formula>-20%</formula>
      <formula>20%</formula>
    </cfRule>
  </conditionalFormatting>
  <conditionalFormatting sqref="G298">
    <cfRule type="cellIs" dxfId="2146" priority="931" operator="between">
      <formula>-20%</formula>
      <formula>20%</formula>
    </cfRule>
  </conditionalFormatting>
  <conditionalFormatting sqref="H298">
    <cfRule type="cellIs" dxfId="2145" priority="930" operator="notBetween">
      <formula>-20%</formula>
      <formula>20%</formula>
    </cfRule>
  </conditionalFormatting>
  <conditionalFormatting sqref="H298">
    <cfRule type="cellIs" dxfId="2144" priority="929" operator="between">
      <formula>-20%</formula>
      <formula>20%</formula>
    </cfRule>
  </conditionalFormatting>
  <conditionalFormatting sqref="G299">
    <cfRule type="cellIs" dxfId="2143" priority="928" operator="notBetween">
      <formula>-20%</formula>
      <formula>20%</formula>
    </cfRule>
  </conditionalFormatting>
  <conditionalFormatting sqref="G299">
    <cfRule type="cellIs" dxfId="2142" priority="927" operator="between">
      <formula>-20%</formula>
      <formula>20%</formula>
    </cfRule>
  </conditionalFormatting>
  <conditionalFormatting sqref="H299">
    <cfRule type="cellIs" dxfId="2141" priority="926" operator="notBetween">
      <formula>-20%</formula>
      <formula>20%</formula>
    </cfRule>
  </conditionalFormatting>
  <conditionalFormatting sqref="H299">
    <cfRule type="cellIs" dxfId="2140" priority="925" operator="between">
      <formula>-20%</formula>
      <formula>20%</formula>
    </cfRule>
  </conditionalFormatting>
  <conditionalFormatting sqref="G301">
    <cfRule type="cellIs" dxfId="2139" priority="924" operator="notBetween">
      <formula>-20%</formula>
      <formula>20%</formula>
    </cfRule>
  </conditionalFormatting>
  <conditionalFormatting sqref="G301">
    <cfRule type="cellIs" dxfId="2138" priority="923" operator="between">
      <formula>-20%</formula>
      <formula>20%</formula>
    </cfRule>
  </conditionalFormatting>
  <conditionalFormatting sqref="H301">
    <cfRule type="cellIs" dxfId="2137" priority="922" operator="notBetween">
      <formula>-20%</formula>
      <formula>20%</formula>
    </cfRule>
  </conditionalFormatting>
  <conditionalFormatting sqref="H301">
    <cfRule type="cellIs" dxfId="2136" priority="921" operator="between">
      <formula>-20%</formula>
      <formula>20%</formula>
    </cfRule>
  </conditionalFormatting>
  <conditionalFormatting sqref="G302">
    <cfRule type="cellIs" dxfId="2135" priority="920" operator="notBetween">
      <formula>-20%</formula>
      <formula>20%</formula>
    </cfRule>
  </conditionalFormatting>
  <conditionalFormatting sqref="G302">
    <cfRule type="cellIs" dxfId="2134" priority="919" operator="between">
      <formula>-20%</formula>
      <formula>20%</formula>
    </cfRule>
  </conditionalFormatting>
  <conditionalFormatting sqref="H302">
    <cfRule type="cellIs" dxfId="2133" priority="918" operator="notBetween">
      <formula>-20%</formula>
      <formula>20%</formula>
    </cfRule>
  </conditionalFormatting>
  <conditionalFormatting sqref="H302">
    <cfRule type="cellIs" dxfId="2132" priority="917" operator="between">
      <formula>-20%</formula>
      <formula>20%</formula>
    </cfRule>
  </conditionalFormatting>
  <conditionalFormatting sqref="G303">
    <cfRule type="cellIs" dxfId="2131" priority="916" operator="notBetween">
      <formula>-20%</formula>
      <formula>20%</formula>
    </cfRule>
  </conditionalFormatting>
  <conditionalFormatting sqref="G303">
    <cfRule type="cellIs" dxfId="2130" priority="915" operator="between">
      <formula>-20%</formula>
      <formula>20%</formula>
    </cfRule>
  </conditionalFormatting>
  <conditionalFormatting sqref="H303">
    <cfRule type="cellIs" dxfId="2129" priority="914" operator="notBetween">
      <formula>-20%</formula>
      <formula>20%</formula>
    </cfRule>
  </conditionalFormatting>
  <conditionalFormatting sqref="H303">
    <cfRule type="cellIs" dxfId="2128" priority="913" operator="between">
      <formula>-20%</formula>
      <formula>20%</formula>
    </cfRule>
  </conditionalFormatting>
  <conditionalFormatting sqref="G304">
    <cfRule type="cellIs" dxfId="2127" priority="912" operator="notBetween">
      <formula>-20%</formula>
      <formula>20%</formula>
    </cfRule>
  </conditionalFormatting>
  <conditionalFormatting sqref="G304">
    <cfRule type="cellIs" dxfId="2126" priority="911" operator="between">
      <formula>-20%</formula>
      <formula>20%</formula>
    </cfRule>
  </conditionalFormatting>
  <conditionalFormatting sqref="H304">
    <cfRule type="cellIs" dxfId="2125" priority="910" operator="notBetween">
      <formula>-20%</formula>
      <formula>20%</formula>
    </cfRule>
  </conditionalFormatting>
  <conditionalFormatting sqref="H304">
    <cfRule type="cellIs" dxfId="2124" priority="909" operator="between">
      <formula>-20%</formula>
      <formula>20%</formula>
    </cfRule>
  </conditionalFormatting>
  <conditionalFormatting sqref="G305">
    <cfRule type="cellIs" dxfId="2123" priority="908" operator="notBetween">
      <formula>-20%</formula>
      <formula>20%</formula>
    </cfRule>
  </conditionalFormatting>
  <conditionalFormatting sqref="G305">
    <cfRule type="cellIs" dxfId="2122" priority="907" operator="between">
      <formula>-20%</formula>
      <formula>20%</formula>
    </cfRule>
  </conditionalFormatting>
  <conditionalFormatting sqref="H305">
    <cfRule type="cellIs" dxfId="2121" priority="906" operator="notBetween">
      <formula>-20%</formula>
      <formula>20%</formula>
    </cfRule>
  </conditionalFormatting>
  <conditionalFormatting sqref="H305">
    <cfRule type="cellIs" dxfId="2120" priority="905" operator="between">
      <formula>-20%</formula>
      <formula>20%</formula>
    </cfRule>
  </conditionalFormatting>
  <conditionalFormatting sqref="G306">
    <cfRule type="cellIs" dxfId="2119" priority="904" operator="notBetween">
      <formula>-20%</formula>
      <formula>20%</formula>
    </cfRule>
  </conditionalFormatting>
  <conditionalFormatting sqref="G306">
    <cfRule type="cellIs" dxfId="2118" priority="903" operator="between">
      <formula>-20%</formula>
      <formula>20%</formula>
    </cfRule>
  </conditionalFormatting>
  <conditionalFormatting sqref="H306">
    <cfRule type="cellIs" dxfId="2117" priority="902" operator="notBetween">
      <formula>-20%</formula>
      <formula>20%</formula>
    </cfRule>
  </conditionalFormatting>
  <conditionalFormatting sqref="H306">
    <cfRule type="cellIs" dxfId="2116" priority="901" operator="between">
      <formula>-20%</formula>
      <formula>20%</formula>
    </cfRule>
  </conditionalFormatting>
  <conditionalFormatting sqref="G307">
    <cfRule type="cellIs" dxfId="2115" priority="900" operator="notBetween">
      <formula>-20%</formula>
      <formula>20%</formula>
    </cfRule>
  </conditionalFormatting>
  <conditionalFormatting sqref="G307">
    <cfRule type="cellIs" dxfId="2114" priority="899" operator="between">
      <formula>-20%</formula>
      <formula>20%</formula>
    </cfRule>
  </conditionalFormatting>
  <conditionalFormatting sqref="H307">
    <cfRule type="cellIs" dxfId="2113" priority="898" operator="notBetween">
      <formula>-20%</formula>
      <formula>20%</formula>
    </cfRule>
  </conditionalFormatting>
  <conditionalFormatting sqref="H307">
    <cfRule type="cellIs" dxfId="2112" priority="897" operator="between">
      <formula>-20%</formula>
      <formula>20%</formula>
    </cfRule>
  </conditionalFormatting>
  <conditionalFormatting sqref="G308">
    <cfRule type="cellIs" dxfId="2111" priority="896" operator="notBetween">
      <formula>-20%</formula>
      <formula>20%</formula>
    </cfRule>
  </conditionalFormatting>
  <conditionalFormatting sqref="G308">
    <cfRule type="cellIs" dxfId="2110" priority="895" operator="between">
      <formula>-20%</formula>
      <formula>20%</formula>
    </cfRule>
  </conditionalFormatting>
  <conditionalFormatting sqref="H308">
    <cfRule type="cellIs" dxfId="2109" priority="894" operator="notBetween">
      <formula>-20%</formula>
      <formula>20%</formula>
    </cfRule>
  </conditionalFormatting>
  <conditionalFormatting sqref="H308">
    <cfRule type="cellIs" dxfId="2108" priority="893" operator="between">
      <formula>-20%</formula>
      <formula>20%</formula>
    </cfRule>
  </conditionalFormatting>
  <conditionalFormatting sqref="G309">
    <cfRule type="cellIs" dxfId="2107" priority="892" operator="notBetween">
      <formula>-20%</formula>
      <formula>20%</formula>
    </cfRule>
  </conditionalFormatting>
  <conditionalFormatting sqref="G309">
    <cfRule type="cellIs" dxfId="2106" priority="891" operator="between">
      <formula>-20%</formula>
      <formula>20%</formula>
    </cfRule>
  </conditionalFormatting>
  <conditionalFormatting sqref="H309">
    <cfRule type="cellIs" dxfId="2105" priority="890" operator="notBetween">
      <formula>-20%</formula>
      <formula>20%</formula>
    </cfRule>
  </conditionalFormatting>
  <conditionalFormatting sqref="H309">
    <cfRule type="cellIs" dxfId="2104" priority="889" operator="between">
      <formula>-20%</formula>
      <formula>20%</formula>
    </cfRule>
  </conditionalFormatting>
  <conditionalFormatting sqref="G310">
    <cfRule type="cellIs" dxfId="2103" priority="888" operator="notBetween">
      <formula>-20%</formula>
      <formula>20%</formula>
    </cfRule>
  </conditionalFormatting>
  <conditionalFormatting sqref="G310">
    <cfRule type="cellIs" dxfId="2102" priority="887" operator="between">
      <formula>-20%</formula>
      <formula>20%</formula>
    </cfRule>
  </conditionalFormatting>
  <conditionalFormatting sqref="H310">
    <cfRule type="cellIs" dxfId="2101" priority="886" operator="notBetween">
      <formula>-20%</formula>
      <formula>20%</formula>
    </cfRule>
  </conditionalFormatting>
  <conditionalFormatting sqref="H310">
    <cfRule type="cellIs" dxfId="2100" priority="885" operator="between">
      <formula>-20%</formula>
      <formula>20%</formula>
    </cfRule>
  </conditionalFormatting>
  <conditionalFormatting sqref="G311">
    <cfRule type="cellIs" dxfId="2099" priority="884" operator="notBetween">
      <formula>-20%</formula>
      <formula>20%</formula>
    </cfRule>
  </conditionalFormatting>
  <conditionalFormatting sqref="G311">
    <cfRule type="cellIs" dxfId="2098" priority="883" operator="between">
      <formula>-20%</formula>
      <formula>20%</formula>
    </cfRule>
  </conditionalFormatting>
  <conditionalFormatting sqref="H311">
    <cfRule type="cellIs" dxfId="2097" priority="882" operator="notBetween">
      <formula>-20%</formula>
      <formula>20%</formula>
    </cfRule>
  </conditionalFormatting>
  <conditionalFormatting sqref="H311">
    <cfRule type="cellIs" dxfId="2096" priority="881" operator="between">
      <formula>-20%</formula>
      <formula>20%</formula>
    </cfRule>
  </conditionalFormatting>
  <conditionalFormatting sqref="G312">
    <cfRule type="cellIs" dxfId="2095" priority="880" operator="notBetween">
      <formula>-20%</formula>
      <formula>20%</formula>
    </cfRule>
  </conditionalFormatting>
  <conditionalFormatting sqref="G312">
    <cfRule type="cellIs" dxfId="2094" priority="879" operator="between">
      <formula>-20%</formula>
      <formula>20%</formula>
    </cfRule>
  </conditionalFormatting>
  <conditionalFormatting sqref="H312">
    <cfRule type="cellIs" dxfId="2093" priority="878" operator="notBetween">
      <formula>-20%</formula>
      <formula>20%</formula>
    </cfRule>
  </conditionalFormatting>
  <conditionalFormatting sqref="H312">
    <cfRule type="cellIs" dxfId="2092" priority="877" operator="between">
      <formula>-20%</formula>
      <formula>20%</formula>
    </cfRule>
  </conditionalFormatting>
  <conditionalFormatting sqref="G313">
    <cfRule type="cellIs" dxfId="2091" priority="876" operator="notBetween">
      <formula>-20%</formula>
      <formula>20%</formula>
    </cfRule>
  </conditionalFormatting>
  <conditionalFormatting sqref="G313">
    <cfRule type="cellIs" dxfId="2090" priority="875" operator="between">
      <formula>-20%</formula>
      <formula>20%</formula>
    </cfRule>
  </conditionalFormatting>
  <conditionalFormatting sqref="H313">
    <cfRule type="cellIs" dxfId="2089" priority="874" operator="notBetween">
      <formula>-20%</formula>
      <formula>20%</formula>
    </cfRule>
  </conditionalFormatting>
  <conditionalFormatting sqref="H313">
    <cfRule type="cellIs" dxfId="2088" priority="873" operator="between">
      <formula>-20%</formula>
      <formula>20%</formula>
    </cfRule>
  </conditionalFormatting>
  <conditionalFormatting sqref="G314">
    <cfRule type="cellIs" dxfId="2087" priority="872" operator="notBetween">
      <formula>-20%</formula>
      <formula>20%</formula>
    </cfRule>
  </conditionalFormatting>
  <conditionalFormatting sqref="G314">
    <cfRule type="cellIs" dxfId="2086" priority="871" operator="between">
      <formula>-20%</formula>
      <formula>20%</formula>
    </cfRule>
  </conditionalFormatting>
  <conditionalFormatting sqref="H314">
    <cfRule type="cellIs" dxfId="2085" priority="870" operator="notBetween">
      <formula>-20%</formula>
      <formula>20%</formula>
    </cfRule>
  </conditionalFormatting>
  <conditionalFormatting sqref="H314">
    <cfRule type="cellIs" dxfId="2084" priority="869" operator="between">
      <formula>-20%</formula>
      <formula>20%</formula>
    </cfRule>
  </conditionalFormatting>
  <conditionalFormatting sqref="G315">
    <cfRule type="cellIs" dxfId="2083" priority="868" operator="notBetween">
      <formula>-20%</formula>
      <formula>20%</formula>
    </cfRule>
  </conditionalFormatting>
  <conditionalFormatting sqref="G315">
    <cfRule type="cellIs" dxfId="2082" priority="867" operator="between">
      <formula>-20%</formula>
      <formula>20%</formula>
    </cfRule>
  </conditionalFormatting>
  <conditionalFormatting sqref="H315">
    <cfRule type="cellIs" dxfId="2081" priority="866" operator="notBetween">
      <formula>-20%</formula>
      <formula>20%</formula>
    </cfRule>
  </conditionalFormatting>
  <conditionalFormatting sqref="H315">
    <cfRule type="cellIs" dxfId="2080" priority="865" operator="between">
      <formula>-20%</formula>
      <formula>20%</formula>
    </cfRule>
  </conditionalFormatting>
  <conditionalFormatting sqref="G316">
    <cfRule type="cellIs" dxfId="2079" priority="864" operator="notBetween">
      <formula>-20%</formula>
      <formula>20%</formula>
    </cfRule>
  </conditionalFormatting>
  <conditionalFormatting sqref="G316">
    <cfRule type="cellIs" dxfId="2078" priority="863" operator="between">
      <formula>-20%</formula>
      <formula>20%</formula>
    </cfRule>
  </conditionalFormatting>
  <conditionalFormatting sqref="H316">
    <cfRule type="cellIs" dxfId="2077" priority="862" operator="notBetween">
      <formula>-20%</formula>
      <formula>20%</formula>
    </cfRule>
  </conditionalFormatting>
  <conditionalFormatting sqref="H316">
    <cfRule type="cellIs" dxfId="2076" priority="861" operator="between">
      <formula>-20%</formula>
      <formula>20%</formula>
    </cfRule>
  </conditionalFormatting>
  <conditionalFormatting sqref="G317">
    <cfRule type="cellIs" dxfId="2075" priority="860" operator="notBetween">
      <formula>-20%</formula>
      <formula>20%</formula>
    </cfRule>
  </conditionalFormatting>
  <conditionalFormatting sqref="G317">
    <cfRule type="cellIs" dxfId="2074" priority="859" operator="between">
      <formula>-20%</formula>
      <formula>20%</formula>
    </cfRule>
  </conditionalFormatting>
  <conditionalFormatting sqref="H317">
    <cfRule type="cellIs" dxfId="2073" priority="858" operator="notBetween">
      <formula>-20%</formula>
      <formula>20%</formula>
    </cfRule>
  </conditionalFormatting>
  <conditionalFormatting sqref="H317">
    <cfRule type="cellIs" dxfId="2072" priority="857" operator="between">
      <formula>-20%</formula>
      <formula>20%</formula>
    </cfRule>
  </conditionalFormatting>
  <conditionalFormatting sqref="G318">
    <cfRule type="cellIs" dxfId="2071" priority="856" operator="notBetween">
      <formula>-20%</formula>
      <formula>20%</formula>
    </cfRule>
  </conditionalFormatting>
  <conditionalFormatting sqref="G318">
    <cfRule type="cellIs" dxfId="2070" priority="855" operator="between">
      <formula>-20%</formula>
      <formula>20%</formula>
    </cfRule>
  </conditionalFormatting>
  <conditionalFormatting sqref="H318">
    <cfRule type="cellIs" dxfId="2069" priority="854" operator="notBetween">
      <formula>-20%</formula>
      <formula>20%</formula>
    </cfRule>
  </conditionalFormatting>
  <conditionalFormatting sqref="H318">
    <cfRule type="cellIs" dxfId="2068" priority="853" operator="between">
      <formula>-20%</formula>
      <formula>20%</formula>
    </cfRule>
  </conditionalFormatting>
  <conditionalFormatting sqref="G319">
    <cfRule type="cellIs" dxfId="2067" priority="852" operator="notBetween">
      <formula>-20%</formula>
      <formula>20%</formula>
    </cfRule>
  </conditionalFormatting>
  <conditionalFormatting sqref="G319">
    <cfRule type="cellIs" dxfId="2066" priority="851" operator="between">
      <formula>-20%</formula>
      <formula>20%</formula>
    </cfRule>
  </conditionalFormatting>
  <conditionalFormatting sqref="H319">
    <cfRule type="cellIs" dxfId="2065" priority="850" operator="notBetween">
      <formula>-20%</formula>
      <formula>20%</formula>
    </cfRule>
  </conditionalFormatting>
  <conditionalFormatting sqref="H319">
    <cfRule type="cellIs" dxfId="2064" priority="849" operator="between">
      <formula>-20%</formula>
      <formula>20%</formula>
    </cfRule>
  </conditionalFormatting>
  <conditionalFormatting sqref="G320">
    <cfRule type="cellIs" dxfId="2063" priority="848" operator="notBetween">
      <formula>-20%</formula>
      <formula>20%</formula>
    </cfRule>
  </conditionalFormatting>
  <conditionalFormatting sqref="G320">
    <cfRule type="cellIs" dxfId="2062" priority="847" operator="between">
      <formula>-20%</formula>
      <formula>20%</formula>
    </cfRule>
  </conditionalFormatting>
  <conditionalFormatting sqref="H320">
    <cfRule type="cellIs" dxfId="2061" priority="846" operator="notBetween">
      <formula>-20%</formula>
      <formula>20%</formula>
    </cfRule>
  </conditionalFormatting>
  <conditionalFormatting sqref="H320">
    <cfRule type="cellIs" dxfId="2060" priority="845" operator="between">
      <formula>-20%</formula>
      <formula>20%</formula>
    </cfRule>
  </conditionalFormatting>
  <conditionalFormatting sqref="G321">
    <cfRule type="cellIs" dxfId="2059" priority="844" operator="notBetween">
      <formula>-20%</formula>
      <formula>20%</formula>
    </cfRule>
  </conditionalFormatting>
  <conditionalFormatting sqref="G321">
    <cfRule type="cellIs" dxfId="2058" priority="843" operator="between">
      <formula>-20%</formula>
      <formula>20%</formula>
    </cfRule>
  </conditionalFormatting>
  <conditionalFormatting sqref="H321">
    <cfRule type="cellIs" dxfId="2057" priority="842" operator="notBetween">
      <formula>-20%</formula>
      <formula>20%</formula>
    </cfRule>
  </conditionalFormatting>
  <conditionalFormatting sqref="H321">
    <cfRule type="cellIs" dxfId="2056" priority="841" operator="between">
      <formula>-20%</formula>
      <formula>20%</formula>
    </cfRule>
  </conditionalFormatting>
  <conditionalFormatting sqref="G322">
    <cfRule type="cellIs" dxfId="2055" priority="840" operator="notBetween">
      <formula>-20%</formula>
      <formula>20%</formula>
    </cfRule>
  </conditionalFormatting>
  <conditionalFormatting sqref="G322">
    <cfRule type="cellIs" dxfId="2054" priority="839" operator="between">
      <formula>-20%</formula>
      <formula>20%</formula>
    </cfRule>
  </conditionalFormatting>
  <conditionalFormatting sqref="H322">
    <cfRule type="cellIs" dxfId="2053" priority="838" operator="notBetween">
      <formula>-20%</formula>
      <formula>20%</formula>
    </cfRule>
  </conditionalFormatting>
  <conditionalFormatting sqref="H322">
    <cfRule type="cellIs" dxfId="2052" priority="837" operator="between">
      <formula>-20%</formula>
      <formula>20%</formula>
    </cfRule>
  </conditionalFormatting>
  <conditionalFormatting sqref="G324">
    <cfRule type="cellIs" dxfId="2051" priority="836" operator="notBetween">
      <formula>-20%</formula>
      <formula>20%</formula>
    </cfRule>
  </conditionalFormatting>
  <conditionalFormatting sqref="G324">
    <cfRule type="cellIs" dxfId="2050" priority="835" operator="between">
      <formula>-20%</formula>
      <formula>20%</formula>
    </cfRule>
  </conditionalFormatting>
  <conditionalFormatting sqref="H324">
    <cfRule type="cellIs" dxfId="2049" priority="834" operator="notBetween">
      <formula>-20%</formula>
      <formula>20%</formula>
    </cfRule>
  </conditionalFormatting>
  <conditionalFormatting sqref="H324">
    <cfRule type="cellIs" dxfId="2048" priority="833" operator="between">
      <formula>-20%</formula>
      <formula>20%</formula>
    </cfRule>
  </conditionalFormatting>
  <conditionalFormatting sqref="G325">
    <cfRule type="cellIs" dxfId="2047" priority="832" operator="notBetween">
      <formula>-20%</formula>
      <formula>20%</formula>
    </cfRule>
  </conditionalFormatting>
  <conditionalFormatting sqref="G325">
    <cfRule type="cellIs" dxfId="2046" priority="831" operator="between">
      <formula>-20%</formula>
      <formula>20%</formula>
    </cfRule>
  </conditionalFormatting>
  <conditionalFormatting sqref="H325">
    <cfRule type="cellIs" dxfId="2045" priority="830" operator="notBetween">
      <formula>-20%</formula>
      <formula>20%</formula>
    </cfRule>
  </conditionalFormatting>
  <conditionalFormatting sqref="H325">
    <cfRule type="cellIs" dxfId="2044" priority="829" operator="between">
      <formula>-20%</formula>
      <formula>20%</formula>
    </cfRule>
  </conditionalFormatting>
  <conditionalFormatting sqref="G326">
    <cfRule type="cellIs" dxfId="2043" priority="828" operator="notBetween">
      <formula>-20%</formula>
      <formula>20%</formula>
    </cfRule>
  </conditionalFormatting>
  <conditionalFormatting sqref="G326">
    <cfRule type="cellIs" dxfId="2042" priority="827" operator="between">
      <formula>-20%</formula>
      <formula>20%</formula>
    </cfRule>
  </conditionalFormatting>
  <conditionalFormatting sqref="H326">
    <cfRule type="cellIs" dxfId="2041" priority="826" operator="notBetween">
      <formula>-20%</formula>
      <formula>20%</formula>
    </cfRule>
  </conditionalFormatting>
  <conditionalFormatting sqref="H326">
    <cfRule type="cellIs" dxfId="2040" priority="825" operator="between">
      <formula>-20%</formula>
      <formula>20%</formula>
    </cfRule>
  </conditionalFormatting>
  <conditionalFormatting sqref="G327">
    <cfRule type="cellIs" dxfId="2039" priority="824" operator="notBetween">
      <formula>-20%</formula>
      <formula>20%</formula>
    </cfRule>
  </conditionalFormatting>
  <conditionalFormatting sqref="G327">
    <cfRule type="cellIs" dxfId="2038" priority="823" operator="between">
      <formula>-20%</formula>
      <formula>20%</formula>
    </cfRule>
  </conditionalFormatting>
  <conditionalFormatting sqref="H327">
    <cfRule type="cellIs" dxfId="2037" priority="822" operator="notBetween">
      <formula>-20%</formula>
      <formula>20%</formula>
    </cfRule>
  </conditionalFormatting>
  <conditionalFormatting sqref="H327">
    <cfRule type="cellIs" dxfId="2036" priority="821" operator="between">
      <formula>-20%</formula>
      <formula>20%</formula>
    </cfRule>
  </conditionalFormatting>
  <conditionalFormatting sqref="G328">
    <cfRule type="cellIs" dxfId="2035" priority="820" operator="notBetween">
      <formula>-20%</formula>
      <formula>20%</formula>
    </cfRule>
  </conditionalFormatting>
  <conditionalFormatting sqref="G328">
    <cfRule type="cellIs" dxfId="2034" priority="819" operator="between">
      <formula>-20%</formula>
      <formula>20%</formula>
    </cfRule>
  </conditionalFormatting>
  <conditionalFormatting sqref="H328">
    <cfRule type="cellIs" dxfId="2033" priority="818" operator="notBetween">
      <formula>-20%</formula>
      <formula>20%</formula>
    </cfRule>
  </conditionalFormatting>
  <conditionalFormatting sqref="H328">
    <cfRule type="cellIs" dxfId="2032" priority="817" operator="between">
      <formula>-20%</formula>
      <formula>20%</formula>
    </cfRule>
  </conditionalFormatting>
  <conditionalFormatting sqref="G329">
    <cfRule type="cellIs" dxfId="2031" priority="816" operator="notBetween">
      <formula>-20%</formula>
      <formula>20%</formula>
    </cfRule>
  </conditionalFormatting>
  <conditionalFormatting sqref="G329">
    <cfRule type="cellIs" dxfId="2030" priority="815" operator="between">
      <formula>-20%</formula>
      <formula>20%</formula>
    </cfRule>
  </conditionalFormatting>
  <conditionalFormatting sqref="H329">
    <cfRule type="cellIs" dxfId="2029" priority="814" operator="notBetween">
      <formula>-20%</formula>
      <formula>20%</formula>
    </cfRule>
  </conditionalFormatting>
  <conditionalFormatting sqref="H329">
    <cfRule type="cellIs" dxfId="2028" priority="813" operator="between">
      <formula>-20%</formula>
      <formula>20%</formula>
    </cfRule>
  </conditionalFormatting>
  <conditionalFormatting sqref="G330">
    <cfRule type="cellIs" dxfId="2027" priority="812" operator="notBetween">
      <formula>-20%</formula>
      <formula>20%</formula>
    </cfRule>
  </conditionalFormatting>
  <conditionalFormatting sqref="G330">
    <cfRule type="cellIs" dxfId="2026" priority="811" operator="between">
      <formula>-20%</formula>
      <formula>20%</formula>
    </cfRule>
  </conditionalFormatting>
  <conditionalFormatting sqref="H330">
    <cfRule type="cellIs" dxfId="2025" priority="810" operator="notBetween">
      <formula>-20%</formula>
      <formula>20%</formula>
    </cfRule>
  </conditionalFormatting>
  <conditionalFormatting sqref="H330">
    <cfRule type="cellIs" dxfId="2024" priority="809" operator="between">
      <formula>-20%</formula>
      <formula>20%</formula>
    </cfRule>
  </conditionalFormatting>
  <conditionalFormatting sqref="G331">
    <cfRule type="cellIs" dxfId="2023" priority="808" operator="notBetween">
      <formula>-20%</formula>
      <formula>20%</formula>
    </cfRule>
  </conditionalFormatting>
  <conditionalFormatting sqref="G331">
    <cfRule type="cellIs" dxfId="2022" priority="807" operator="between">
      <formula>-20%</formula>
      <formula>20%</formula>
    </cfRule>
  </conditionalFormatting>
  <conditionalFormatting sqref="H331">
    <cfRule type="cellIs" dxfId="2021" priority="806" operator="notBetween">
      <formula>-20%</formula>
      <formula>20%</formula>
    </cfRule>
  </conditionalFormatting>
  <conditionalFormatting sqref="H331">
    <cfRule type="cellIs" dxfId="2020" priority="805" operator="between">
      <formula>-20%</formula>
      <formula>20%</formula>
    </cfRule>
  </conditionalFormatting>
  <conditionalFormatting sqref="G332">
    <cfRule type="cellIs" dxfId="2019" priority="804" operator="notBetween">
      <formula>-20%</formula>
      <formula>20%</formula>
    </cfRule>
  </conditionalFormatting>
  <conditionalFormatting sqref="G332">
    <cfRule type="cellIs" dxfId="2018" priority="803" operator="between">
      <formula>-20%</formula>
      <formula>20%</formula>
    </cfRule>
  </conditionalFormatting>
  <conditionalFormatting sqref="H332">
    <cfRule type="cellIs" dxfId="2017" priority="802" operator="notBetween">
      <formula>-20%</formula>
      <formula>20%</formula>
    </cfRule>
  </conditionalFormatting>
  <conditionalFormatting sqref="H332">
    <cfRule type="cellIs" dxfId="2016" priority="801" operator="between">
      <formula>-20%</formula>
      <formula>20%</formula>
    </cfRule>
  </conditionalFormatting>
  <conditionalFormatting sqref="G335">
    <cfRule type="cellIs" dxfId="2015" priority="800" operator="notBetween">
      <formula>-20%</formula>
      <formula>20%</formula>
    </cfRule>
  </conditionalFormatting>
  <conditionalFormatting sqref="G335">
    <cfRule type="cellIs" dxfId="2014" priority="799" operator="between">
      <formula>-20%</formula>
      <formula>20%</formula>
    </cfRule>
  </conditionalFormatting>
  <conditionalFormatting sqref="H335">
    <cfRule type="cellIs" dxfId="2013" priority="798" operator="notBetween">
      <formula>-20%</formula>
      <formula>20%</formula>
    </cfRule>
  </conditionalFormatting>
  <conditionalFormatting sqref="H335">
    <cfRule type="cellIs" dxfId="2012" priority="797" operator="between">
      <formula>-20%</formula>
      <formula>20%</formula>
    </cfRule>
  </conditionalFormatting>
  <conditionalFormatting sqref="G337">
    <cfRule type="cellIs" dxfId="2011" priority="796" operator="notBetween">
      <formula>-20%</formula>
      <formula>20%</formula>
    </cfRule>
  </conditionalFormatting>
  <conditionalFormatting sqref="G337">
    <cfRule type="cellIs" dxfId="2010" priority="795" operator="between">
      <formula>-20%</formula>
      <formula>20%</formula>
    </cfRule>
  </conditionalFormatting>
  <conditionalFormatting sqref="H337">
    <cfRule type="cellIs" dxfId="2009" priority="794" operator="notBetween">
      <formula>-20%</formula>
      <formula>20%</formula>
    </cfRule>
  </conditionalFormatting>
  <conditionalFormatting sqref="H337">
    <cfRule type="cellIs" dxfId="2008" priority="793" operator="between">
      <formula>-20%</formula>
      <formula>20%</formula>
    </cfRule>
  </conditionalFormatting>
  <conditionalFormatting sqref="G338">
    <cfRule type="cellIs" dxfId="2007" priority="792" operator="notBetween">
      <formula>-20%</formula>
      <formula>20%</formula>
    </cfRule>
  </conditionalFormatting>
  <conditionalFormatting sqref="G338">
    <cfRule type="cellIs" dxfId="2006" priority="791" operator="between">
      <formula>-20%</formula>
      <formula>20%</formula>
    </cfRule>
  </conditionalFormatting>
  <conditionalFormatting sqref="H338">
    <cfRule type="cellIs" dxfId="2005" priority="790" operator="notBetween">
      <formula>-20%</formula>
      <formula>20%</formula>
    </cfRule>
  </conditionalFormatting>
  <conditionalFormatting sqref="H338">
    <cfRule type="cellIs" dxfId="2004" priority="789" operator="between">
      <formula>-20%</formula>
      <formula>20%</formula>
    </cfRule>
  </conditionalFormatting>
  <conditionalFormatting sqref="G339">
    <cfRule type="cellIs" dxfId="2003" priority="788" operator="notBetween">
      <formula>-20%</formula>
      <formula>20%</formula>
    </cfRule>
  </conditionalFormatting>
  <conditionalFormatting sqref="G339">
    <cfRule type="cellIs" dxfId="2002" priority="787" operator="between">
      <formula>-20%</formula>
      <formula>20%</formula>
    </cfRule>
  </conditionalFormatting>
  <conditionalFormatting sqref="H339">
    <cfRule type="cellIs" dxfId="2001" priority="786" operator="notBetween">
      <formula>-20%</formula>
      <formula>20%</formula>
    </cfRule>
  </conditionalFormatting>
  <conditionalFormatting sqref="H339">
    <cfRule type="cellIs" dxfId="2000" priority="785" operator="between">
      <formula>-20%</formula>
      <formula>20%</formula>
    </cfRule>
  </conditionalFormatting>
  <conditionalFormatting sqref="G340">
    <cfRule type="cellIs" dxfId="1999" priority="784" operator="notBetween">
      <formula>-20%</formula>
      <formula>20%</formula>
    </cfRule>
  </conditionalFormatting>
  <conditionalFormatting sqref="G340">
    <cfRule type="cellIs" dxfId="1998" priority="783" operator="between">
      <formula>-20%</formula>
      <formula>20%</formula>
    </cfRule>
  </conditionalFormatting>
  <conditionalFormatting sqref="H340">
    <cfRule type="cellIs" dxfId="1997" priority="782" operator="notBetween">
      <formula>-20%</formula>
      <formula>20%</formula>
    </cfRule>
  </conditionalFormatting>
  <conditionalFormatting sqref="H340">
    <cfRule type="cellIs" dxfId="1996" priority="781" operator="between">
      <formula>-20%</formula>
      <formula>20%</formula>
    </cfRule>
  </conditionalFormatting>
  <conditionalFormatting sqref="G341">
    <cfRule type="cellIs" dxfId="1995" priority="780" operator="notBetween">
      <formula>-20%</formula>
      <formula>20%</formula>
    </cfRule>
  </conditionalFormatting>
  <conditionalFormatting sqref="G341">
    <cfRule type="cellIs" dxfId="1994" priority="779" operator="between">
      <formula>-20%</formula>
      <formula>20%</formula>
    </cfRule>
  </conditionalFormatting>
  <conditionalFormatting sqref="H341">
    <cfRule type="cellIs" dxfId="1993" priority="778" operator="notBetween">
      <formula>-20%</formula>
      <formula>20%</formula>
    </cfRule>
  </conditionalFormatting>
  <conditionalFormatting sqref="H341">
    <cfRule type="cellIs" dxfId="1992" priority="777" operator="between">
      <formula>-20%</formula>
      <formula>20%</formula>
    </cfRule>
  </conditionalFormatting>
  <conditionalFormatting sqref="G342">
    <cfRule type="cellIs" dxfId="1991" priority="776" operator="notBetween">
      <formula>-20%</formula>
      <formula>20%</formula>
    </cfRule>
  </conditionalFormatting>
  <conditionalFormatting sqref="G342">
    <cfRule type="cellIs" dxfId="1990" priority="775" operator="between">
      <formula>-20%</formula>
      <formula>20%</formula>
    </cfRule>
  </conditionalFormatting>
  <conditionalFormatting sqref="H342">
    <cfRule type="cellIs" dxfId="1989" priority="774" operator="notBetween">
      <formula>-20%</formula>
      <formula>20%</formula>
    </cfRule>
  </conditionalFormatting>
  <conditionalFormatting sqref="H342">
    <cfRule type="cellIs" dxfId="1988" priority="773" operator="between">
      <formula>-20%</formula>
      <formula>20%</formula>
    </cfRule>
  </conditionalFormatting>
  <conditionalFormatting sqref="G343">
    <cfRule type="cellIs" dxfId="1987" priority="772" operator="notBetween">
      <formula>-20%</formula>
      <formula>20%</formula>
    </cfRule>
  </conditionalFormatting>
  <conditionalFormatting sqref="G343">
    <cfRule type="cellIs" dxfId="1986" priority="771" operator="between">
      <formula>-20%</formula>
      <formula>20%</formula>
    </cfRule>
  </conditionalFormatting>
  <conditionalFormatting sqref="H343">
    <cfRule type="cellIs" dxfId="1985" priority="770" operator="notBetween">
      <formula>-20%</formula>
      <formula>20%</formula>
    </cfRule>
  </conditionalFormatting>
  <conditionalFormatting sqref="H343">
    <cfRule type="cellIs" dxfId="1984" priority="769" operator="between">
      <formula>-20%</formula>
      <formula>20%</formula>
    </cfRule>
  </conditionalFormatting>
  <conditionalFormatting sqref="G344">
    <cfRule type="cellIs" dxfId="1983" priority="768" operator="notBetween">
      <formula>-20%</formula>
      <formula>20%</formula>
    </cfRule>
  </conditionalFormatting>
  <conditionalFormatting sqref="G344">
    <cfRule type="cellIs" dxfId="1982" priority="767" operator="between">
      <formula>-20%</formula>
      <formula>20%</formula>
    </cfRule>
  </conditionalFormatting>
  <conditionalFormatting sqref="H344">
    <cfRule type="cellIs" dxfId="1981" priority="766" operator="notBetween">
      <formula>-20%</formula>
      <formula>20%</formula>
    </cfRule>
  </conditionalFormatting>
  <conditionalFormatting sqref="H344">
    <cfRule type="cellIs" dxfId="1980" priority="765" operator="between">
      <formula>-20%</formula>
      <formula>20%</formula>
    </cfRule>
  </conditionalFormatting>
  <conditionalFormatting sqref="G345">
    <cfRule type="cellIs" dxfId="1979" priority="764" operator="notBetween">
      <formula>-20%</formula>
      <formula>20%</formula>
    </cfRule>
  </conditionalFormatting>
  <conditionalFormatting sqref="G345">
    <cfRule type="cellIs" dxfId="1978" priority="763" operator="between">
      <formula>-20%</formula>
      <formula>20%</formula>
    </cfRule>
  </conditionalFormatting>
  <conditionalFormatting sqref="H345">
    <cfRule type="cellIs" dxfId="1977" priority="762" operator="notBetween">
      <formula>-20%</formula>
      <formula>20%</formula>
    </cfRule>
  </conditionalFormatting>
  <conditionalFormatting sqref="H345">
    <cfRule type="cellIs" dxfId="1976" priority="761" operator="between">
      <formula>-20%</formula>
      <formula>20%</formula>
    </cfRule>
  </conditionalFormatting>
  <conditionalFormatting sqref="G346">
    <cfRule type="cellIs" dxfId="1975" priority="760" operator="notBetween">
      <formula>-20%</formula>
      <formula>20%</formula>
    </cfRule>
  </conditionalFormatting>
  <conditionalFormatting sqref="G346">
    <cfRule type="cellIs" dxfId="1974" priority="759" operator="between">
      <formula>-20%</formula>
      <formula>20%</formula>
    </cfRule>
  </conditionalFormatting>
  <conditionalFormatting sqref="H346">
    <cfRule type="cellIs" dxfId="1973" priority="758" operator="notBetween">
      <formula>-20%</formula>
      <formula>20%</formula>
    </cfRule>
  </conditionalFormatting>
  <conditionalFormatting sqref="H346">
    <cfRule type="cellIs" dxfId="1972" priority="757" operator="between">
      <formula>-20%</formula>
      <formula>20%</formula>
    </cfRule>
  </conditionalFormatting>
  <conditionalFormatting sqref="G347">
    <cfRule type="cellIs" dxfId="1971" priority="756" operator="notBetween">
      <formula>-20%</formula>
      <formula>20%</formula>
    </cfRule>
  </conditionalFormatting>
  <conditionalFormatting sqref="G347">
    <cfRule type="cellIs" dxfId="1970" priority="755" operator="between">
      <formula>-20%</formula>
      <formula>20%</formula>
    </cfRule>
  </conditionalFormatting>
  <conditionalFormatting sqref="H347">
    <cfRule type="cellIs" dxfId="1969" priority="754" operator="notBetween">
      <formula>-20%</formula>
      <formula>20%</formula>
    </cfRule>
  </conditionalFormatting>
  <conditionalFormatting sqref="H347">
    <cfRule type="cellIs" dxfId="1968" priority="753" operator="between">
      <formula>-20%</formula>
      <formula>20%</formula>
    </cfRule>
  </conditionalFormatting>
  <conditionalFormatting sqref="G348">
    <cfRule type="cellIs" dxfId="1967" priority="752" operator="notBetween">
      <formula>-20%</formula>
      <formula>20%</formula>
    </cfRule>
  </conditionalFormatting>
  <conditionalFormatting sqref="G348">
    <cfRule type="cellIs" dxfId="1966" priority="751" operator="between">
      <formula>-20%</formula>
      <formula>20%</formula>
    </cfRule>
  </conditionalFormatting>
  <conditionalFormatting sqref="H348">
    <cfRule type="cellIs" dxfId="1965" priority="750" operator="notBetween">
      <formula>-20%</formula>
      <formula>20%</formula>
    </cfRule>
  </conditionalFormatting>
  <conditionalFormatting sqref="H348">
    <cfRule type="cellIs" dxfId="1964" priority="749" operator="between">
      <formula>-20%</formula>
      <formula>20%</formula>
    </cfRule>
  </conditionalFormatting>
  <conditionalFormatting sqref="G349">
    <cfRule type="cellIs" dxfId="1963" priority="748" operator="notBetween">
      <formula>-20%</formula>
      <formula>20%</formula>
    </cfRule>
  </conditionalFormatting>
  <conditionalFormatting sqref="G349">
    <cfRule type="cellIs" dxfId="1962" priority="747" operator="between">
      <formula>-20%</formula>
      <formula>20%</formula>
    </cfRule>
  </conditionalFormatting>
  <conditionalFormatting sqref="H349">
    <cfRule type="cellIs" dxfId="1961" priority="746" operator="notBetween">
      <formula>-20%</formula>
      <formula>20%</formula>
    </cfRule>
  </conditionalFormatting>
  <conditionalFormatting sqref="H349">
    <cfRule type="cellIs" dxfId="1960" priority="745" operator="between">
      <formula>-20%</formula>
      <formula>20%</formula>
    </cfRule>
  </conditionalFormatting>
  <conditionalFormatting sqref="G350">
    <cfRule type="cellIs" dxfId="1959" priority="744" operator="notBetween">
      <formula>-20%</formula>
      <formula>20%</formula>
    </cfRule>
  </conditionalFormatting>
  <conditionalFormatting sqref="G350">
    <cfRule type="cellIs" dxfId="1958" priority="743" operator="between">
      <formula>-20%</formula>
      <formula>20%</formula>
    </cfRule>
  </conditionalFormatting>
  <conditionalFormatting sqref="H350">
    <cfRule type="cellIs" dxfId="1957" priority="742" operator="notBetween">
      <formula>-20%</formula>
      <formula>20%</formula>
    </cfRule>
  </conditionalFormatting>
  <conditionalFormatting sqref="H350">
    <cfRule type="cellIs" dxfId="1956" priority="741" operator="between">
      <formula>-20%</formula>
      <formula>20%</formula>
    </cfRule>
  </conditionalFormatting>
  <conditionalFormatting sqref="G351">
    <cfRule type="cellIs" dxfId="1955" priority="740" operator="notBetween">
      <formula>-20%</formula>
      <formula>20%</formula>
    </cfRule>
  </conditionalFormatting>
  <conditionalFormatting sqref="G351">
    <cfRule type="cellIs" dxfId="1954" priority="739" operator="between">
      <formula>-20%</formula>
      <formula>20%</formula>
    </cfRule>
  </conditionalFormatting>
  <conditionalFormatting sqref="H351">
    <cfRule type="cellIs" dxfId="1953" priority="738" operator="notBetween">
      <formula>-20%</formula>
      <formula>20%</formula>
    </cfRule>
  </conditionalFormatting>
  <conditionalFormatting sqref="H351">
    <cfRule type="cellIs" dxfId="1952" priority="737" operator="between">
      <formula>-20%</formula>
      <formula>20%</formula>
    </cfRule>
  </conditionalFormatting>
  <conditionalFormatting sqref="G352">
    <cfRule type="cellIs" dxfId="1951" priority="736" operator="notBetween">
      <formula>-20%</formula>
      <formula>20%</formula>
    </cfRule>
  </conditionalFormatting>
  <conditionalFormatting sqref="G352">
    <cfRule type="cellIs" dxfId="1950" priority="735" operator="between">
      <formula>-20%</formula>
      <formula>20%</formula>
    </cfRule>
  </conditionalFormatting>
  <conditionalFormatting sqref="H352">
    <cfRule type="cellIs" dxfId="1949" priority="734" operator="notBetween">
      <formula>-20%</formula>
      <formula>20%</formula>
    </cfRule>
  </conditionalFormatting>
  <conditionalFormatting sqref="H352">
    <cfRule type="cellIs" dxfId="1948" priority="733" operator="between">
      <formula>-20%</formula>
      <formula>20%</formula>
    </cfRule>
  </conditionalFormatting>
  <conditionalFormatting sqref="G353">
    <cfRule type="cellIs" dxfId="1947" priority="732" operator="notBetween">
      <formula>-20%</formula>
      <formula>20%</formula>
    </cfRule>
  </conditionalFormatting>
  <conditionalFormatting sqref="G353">
    <cfRule type="cellIs" dxfId="1946" priority="731" operator="between">
      <formula>-20%</formula>
      <formula>20%</formula>
    </cfRule>
  </conditionalFormatting>
  <conditionalFormatting sqref="H353">
    <cfRule type="cellIs" dxfId="1945" priority="730" operator="notBetween">
      <formula>-20%</formula>
      <formula>20%</formula>
    </cfRule>
  </conditionalFormatting>
  <conditionalFormatting sqref="H353">
    <cfRule type="cellIs" dxfId="1944" priority="729" operator="between">
      <formula>-20%</formula>
      <formula>20%</formula>
    </cfRule>
  </conditionalFormatting>
  <conditionalFormatting sqref="G354">
    <cfRule type="cellIs" dxfId="1943" priority="728" operator="notBetween">
      <formula>-20%</formula>
      <formula>20%</formula>
    </cfRule>
  </conditionalFormatting>
  <conditionalFormatting sqref="G354">
    <cfRule type="cellIs" dxfId="1942" priority="727" operator="between">
      <formula>-20%</formula>
      <formula>20%</formula>
    </cfRule>
  </conditionalFormatting>
  <conditionalFormatting sqref="H354">
    <cfRule type="cellIs" dxfId="1941" priority="726" operator="notBetween">
      <formula>-20%</formula>
      <formula>20%</formula>
    </cfRule>
  </conditionalFormatting>
  <conditionalFormatting sqref="H354">
    <cfRule type="cellIs" dxfId="1940" priority="725" operator="between">
      <formula>-20%</formula>
      <formula>20%</formula>
    </cfRule>
  </conditionalFormatting>
  <conditionalFormatting sqref="G356">
    <cfRule type="cellIs" dxfId="1939" priority="724" operator="notBetween">
      <formula>-20%</formula>
      <formula>20%</formula>
    </cfRule>
  </conditionalFormatting>
  <conditionalFormatting sqref="G356">
    <cfRule type="cellIs" dxfId="1938" priority="723" operator="between">
      <formula>-20%</formula>
      <formula>20%</formula>
    </cfRule>
  </conditionalFormatting>
  <conditionalFormatting sqref="H356">
    <cfRule type="cellIs" dxfId="1937" priority="722" operator="notBetween">
      <formula>-20%</formula>
      <formula>20%</formula>
    </cfRule>
  </conditionalFormatting>
  <conditionalFormatting sqref="H356">
    <cfRule type="cellIs" dxfId="1936" priority="721" operator="between">
      <formula>-20%</formula>
      <formula>20%</formula>
    </cfRule>
  </conditionalFormatting>
  <conditionalFormatting sqref="G357">
    <cfRule type="cellIs" dxfId="1935" priority="720" operator="notBetween">
      <formula>-20%</formula>
      <formula>20%</formula>
    </cfRule>
  </conditionalFormatting>
  <conditionalFormatting sqref="G357">
    <cfRule type="cellIs" dxfId="1934" priority="719" operator="between">
      <formula>-20%</formula>
      <formula>20%</formula>
    </cfRule>
  </conditionalFormatting>
  <conditionalFormatting sqref="H357">
    <cfRule type="cellIs" dxfId="1933" priority="718" operator="notBetween">
      <formula>-20%</formula>
      <formula>20%</formula>
    </cfRule>
  </conditionalFormatting>
  <conditionalFormatting sqref="H357">
    <cfRule type="cellIs" dxfId="1932" priority="717" operator="between">
      <formula>-20%</formula>
      <formula>20%</formula>
    </cfRule>
  </conditionalFormatting>
  <conditionalFormatting sqref="G358">
    <cfRule type="cellIs" dxfId="1931" priority="716" operator="notBetween">
      <formula>-20%</formula>
      <formula>20%</formula>
    </cfRule>
  </conditionalFormatting>
  <conditionalFormatting sqref="G358">
    <cfRule type="cellIs" dxfId="1930" priority="715" operator="between">
      <formula>-20%</formula>
      <formula>20%</formula>
    </cfRule>
  </conditionalFormatting>
  <conditionalFormatting sqref="H358">
    <cfRule type="cellIs" dxfId="1929" priority="714" operator="notBetween">
      <formula>-20%</formula>
      <formula>20%</formula>
    </cfRule>
  </conditionalFormatting>
  <conditionalFormatting sqref="H358">
    <cfRule type="cellIs" dxfId="1928" priority="713" operator="between">
      <formula>-20%</formula>
      <formula>20%</formula>
    </cfRule>
  </conditionalFormatting>
  <conditionalFormatting sqref="G359">
    <cfRule type="cellIs" dxfId="1927" priority="712" operator="notBetween">
      <formula>-20%</formula>
      <formula>20%</formula>
    </cfRule>
  </conditionalFormatting>
  <conditionalFormatting sqref="G359">
    <cfRule type="cellIs" dxfId="1926" priority="711" operator="between">
      <formula>-20%</formula>
      <formula>20%</formula>
    </cfRule>
  </conditionalFormatting>
  <conditionalFormatting sqref="H359">
    <cfRule type="cellIs" dxfId="1925" priority="710" operator="notBetween">
      <formula>-20%</formula>
      <formula>20%</formula>
    </cfRule>
  </conditionalFormatting>
  <conditionalFormatting sqref="H359">
    <cfRule type="cellIs" dxfId="1924" priority="709" operator="between">
      <formula>-20%</formula>
      <formula>20%</formula>
    </cfRule>
  </conditionalFormatting>
  <conditionalFormatting sqref="G360">
    <cfRule type="cellIs" dxfId="1923" priority="708" operator="notBetween">
      <formula>-20%</formula>
      <formula>20%</formula>
    </cfRule>
  </conditionalFormatting>
  <conditionalFormatting sqref="G360">
    <cfRule type="cellIs" dxfId="1922" priority="707" operator="between">
      <formula>-20%</formula>
      <formula>20%</formula>
    </cfRule>
  </conditionalFormatting>
  <conditionalFormatting sqref="H360">
    <cfRule type="cellIs" dxfId="1921" priority="706" operator="notBetween">
      <formula>-20%</formula>
      <formula>20%</formula>
    </cfRule>
  </conditionalFormatting>
  <conditionalFormatting sqref="H360">
    <cfRule type="cellIs" dxfId="1920" priority="705" operator="between">
      <formula>-20%</formula>
      <formula>20%</formula>
    </cfRule>
  </conditionalFormatting>
  <conditionalFormatting sqref="G361">
    <cfRule type="cellIs" dxfId="1919" priority="704" operator="notBetween">
      <formula>-20%</formula>
      <formula>20%</formula>
    </cfRule>
  </conditionalFormatting>
  <conditionalFormatting sqref="G361">
    <cfRule type="cellIs" dxfId="1918" priority="703" operator="between">
      <formula>-20%</formula>
      <formula>20%</formula>
    </cfRule>
  </conditionalFormatting>
  <conditionalFormatting sqref="H361">
    <cfRule type="cellIs" dxfId="1917" priority="702" operator="notBetween">
      <formula>-20%</formula>
      <formula>20%</formula>
    </cfRule>
  </conditionalFormatting>
  <conditionalFormatting sqref="H361">
    <cfRule type="cellIs" dxfId="1916" priority="701" operator="between">
      <formula>-20%</formula>
      <formula>20%</formula>
    </cfRule>
  </conditionalFormatting>
  <conditionalFormatting sqref="G362">
    <cfRule type="cellIs" dxfId="1915" priority="700" operator="notBetween">
      <formula>-20%</formula>
      <formula>20%</formula>
    </cfRule>
  </conditionalFormatting>
  <conditionalFormatting sqref="G362">
    <cfRule type="cellIs" dxfId="1914" priority="699" operator="between">
      <formula>-20%</formula>
      <formula>20%</formula>
    </cfRule>
  </conditionalFormatting>
  <conditionalFormatting sqref="H362">
    <cfRule type="cellIs" dxfId="1913" priority="698" operator="notBetween">
      <formula>-20%</formula>
      <formula>20%</formula>
    </cfRule>
  </conditionalFormatting>
  <conditionalFormatting sqref="H362">
    <cfRule type="cellIs" dxfId="1912" priority="697" operator="between">
      <formula>-20%</formula>
      <formula>20%</formula>
    </cfRule>
  </conditionalFormatting>
  <conditionalFormatting sqref="G363">
    <cfRule type="cellIs" dxfId="1911" priority="696" operator="notBetween">
      <formula>-20%</formula>
      <formula>20%</formula>
    </cfRule>
  </conditionalFormatting>
  <conditionalFormatting sqref="G363">
    <cfRule type="cellIs" dxfId="1910" priority="695" operator="between">
      <formula>-20%</formula>
      <formula>20%</formula>
    </cfRule>
  </conditionalFormatting>
  <conditionalFormatting sqref="H363">
    <cfRule type="cellIs" dxfId="1909" priority="694" operator="notBetween">
      <formula>-20%</formula>
      <formula>20%</formula>
    </cfRule>
  </conditionalFormatting>
  <conditionalFormatting sqref="H363">
    <cfRule type="cellIs" dxfId="1908" priority="693" operator="between">
      <formula>-20%</formula>
      <formula>20%</formula>
    </cfRule>
  </conditionalFormatting>
  <conditionalFormatting sqref="G364">
    <cfRule type="cellIs" dxfId="1907" priority="692" operator="notBetween">
      <formula>-20%</formula>
      <formula>20%</formula>
    </cfRule>
  </conditionalFormatting>
  <conditionalFormatting sqref="G364">
    <cfRule type="cellIs" dxfId="1906" priority="691" operator="between">
      <formula>-20%</formula>
      <formula>20%</formula>
    </cfRule>
  </conditionalFormatting>
  <conditionalFormatting sqref="H364">
    <cfRule type="cellIs" dxfId="1905" priority="690" operator="notBetween">
      <formula>-20%</formula>
      <formula>20%</formula>
    </cfRule>
  </conditionalFormatting>
  <conditionalFormatting sqref="H364">
    <cfRule type="cellIs" dxfId="1904" priority="689" operator="between">
      <formula>-20%</formula>
      <formula>20%</formula>
    </cfRule>
  </conditionalFormatting>
  <conditionalFormatting sqref="G365">
    <cfRule type="cellIs" dxfId="1903" priority="688" operator="notBetween">
      <formula>-20%</formula>
      <formula>20%</formula>
    </cfRule>
  </conditionalFormatting>
  <conditionalFormatting sqref="G365">
    <cfRule type="cellIs" dxfId="1902" priority="687" operator="between">
      <formula>-20%</formula>
      <formula>20%</formula>
    </cfRule>
  </conditionalFormatting>
  <conditionalFormatting sqref="H365">
    <cfRule type="cellIs" dxfId="1901" priority="686" operator="notBetween">
      <formula>-20%</formula>
      <formula>20%</formula>
    </cfRule>
  </conditionalFormatting>
  <conditionalFormatting sqref="H365">
    <cfRule type="cellIs" dxfId="1900" priority="685" operator="between">
      <formula>-20%</formula>
      <formula>20%</formula>
    </cfRule>
  </conditionalFormatting>
  <conditionalFormatting sqref="G366">
    <cfRule type="cellIs" dxfId="1899" priority="684" operator="notBetween">
      <formula>-20%</formula>
      <formula>20%</formula>
    </cfRule>
  </conditionalFormatting>
  <conditionalFormatting sqref="G366">
    <cfRule type="cellIs" dxfId="1898" priority="683" operator="between">
      <formula>-20%</formula>
      <formula>20%</formula>
    </cfRule>
  </conditionalFormatting>
  <conditionalFormatting sqref="H366">
    <cfRule type="cellIs" dxfId="1897" priority="682" operator="notBetween">
      <formula>-20%</formula>
      <formula>20%</formula>
    </cfRule>
  </conditionalFormatting>
  <conditionalFormatting sqref="H366">
    <cfRule type="cellIs" dxfId="1896" priority="681" operator="between">
      <formula>-20%</formula>
      <formula>20%</formula>
    </cfRule>
  </conditionalFormatting>
  <conditionalFormatting sqref="G367">
    <cfRule type="cellIs" dxfId="1895" priority="680" operator="notBetween">
      <formula>-20%</formula>
      <formula>20%</formula>
    </cfRule>
  </conditionalFormatting>
  <conditionalFormatting sqref="G367">
    <cfRule type="cellIs" dxfId="1894" priority="679" operator="between">
      <formula>-20%</formula>
      <formula>20%</formula>
    </cfRule>
  </conditionalFormatting>
  <conditionalFormatting sqref="H367">
    <cfRule type="cellIs" dxfId="1893" priority="678" operator="notBetween">
      <formula>-20%</formula>
      <formula>20%</formula>
    </cfRule>
  </conditionalFormatting>
  <conditionalFormatting sqref="H367">
    <cfRule type="cellIs" dxfId="1892" priority="677" operator="between">
      <formula>-20%</formula>
      <formula>20%</formula>
    </cfRule>
  </conditionalFormatting>
  <conditionalFormatting sqref="G368">
    <cfRule type="cellIs" dxfId="1891" priority="676" operator="notBetween">
      <formula>-20%</formula>
      <formula>20%</formula>
    </cfRule>
  </conditionalFormatting>
  <conditionalFormatting sqref="G368">
    <cfRule type="cellIs" dxfId="1890" priority="675" operator="between">
      <formula>-20%</formula>
      <formula>20%</formula>
    </cfRule>
  </conditionalFormatting>
  <conditionalFormatting sqref="H368">
    <cfRule type="cellIs" dxfId="1889" priority="674" operator="notBetween">
      <formula>-20%</formula>
      <formula>20%</formula>
    </cfRule>
  </conditionalFormatting>
  <conditionalFormatting sqref="H368">
    <cfRule type="cellIs" dxfId="1888" priority="673" operator="between">
      <formula>-20%</formula>
      <formula>20%</formula>
    </cfRule>
  </conditionalFormatting>
  <conditionalFormatting sqref="G369">
    <cfRule type="cellIs" dxfId="1887" priority="672" operator="notBetween">
      <formula>-20%</formula>
      <formula>20%</formula>
    </cfRule>
  </conditionalFormatting>
  <conditionalFormatting sqref="G369">
    <cfRule type="cellIs" dxfId="1886" priority="671" operator="between">
      <formula>-20%</formula>
      <formula>20%</formula>
    </cfRule>
  </conditionalFormatting>
  <conditionalFormatting sqref="H369">
    <cfRule type="cellIs" dxfId="1885" priority="670" operator="notBetween">
      <formula>-20%</formula>
      <formula>20%</formula>
    </cfRule>
  </conditionalFormatting>
  <conditionalFormatting sqref="H369">
    <cfRule type="cellIs" dxfId="1884" priority="669" operator="between">
      <formula>-20%</formula>
      <formula>20%</formula>
    </cfRule>
  </conditionalFormatting>
  <conditionalFormatting sqref="G370">
    <cfRule type="cellIs" dxfId="1883" priority="668" operator="notBetween">
      <formula>-20%</formula>
      <formula>20%</formula>
    </cfRule>
  </conditionalFormatting>
  <conditionalFormatting sqref="G370">
    <cfRule type="cellIs" dxfId="1882" priority="667" operator="between">
      <formula>-20%</formula>
      <formula>20%</formula>
    </cfRule>
  </conditionalFormatting>
  <conditionalFormatting sqref="H370">
    <cfRule type="cellIs" dxfId="1881" priority="666" operator="notBetween">
      <formula>-20%</formula>
      <formula>20%</formula>
    </cfRule>
  </conditionalFormatting>
  <conditionalFormatting sqref="H370">
    <cfRule type="cellIs" dxfId="1880" priority="665" operator="between">
      <formula>-20%</formula>
      <formula>20%</formula>
    </cfRule>
  </conditionalFormatting>
  <conditionalFormatting sqref="G371">
    <cfRule type="cellIs" dxfId="1879" priority="664" operator="notBetween">
      <formula>-20%</formula>
      <formula>20%</formula>
    </cfRule>
  </conditionalFormatting>
  <conditionalFormatting sqref="G371">
    <cfRule type="cellIs" dxfId="1878" priority="663" operator="between">
      <formula>-20%</formula>
      <formula>20%</formula>
    </cfRule>
  </conditionalFormatting>
  <conditionalFormatting sqref="H371">
    <cfRule type="cellIs" dxfId="1877" priority="662" operator="notBetween">
      <formula>-20%</formula>
      <formula>20%</formula>
    </cfRule>
  </conditionalFormatting>
  <conditionalFormatting sqref="H371">
    <cfRule type="cellIs" dxfId="1876" priority="661" operator="between">
      <formula>-20%</formula>
      <formula>20%</formula>
    </cfRule>
  </conditionalFormatting>
  <conditionalFormatting sqref="G372">
    <cfRule type="cellIs" dxfId="1875" priority="660" operator="notBetween">
      <formula>-20%</formula>
      <formula>20%</formula>
    </cfRule>
  </conditionalFormatting>
  <conditionalFormatting sqref="G372">
    <cfRule type="cellIs" dxfId="1874" priority="659" operator="between">
      <formula>-20%</formula>
      <formula>20%</formula>
    </cfRule>
  </conditionalFormatting>
  <conditionalFormatting sqref="H372">
    <cfRule type="cellIs" dxfId="1873" priority="658" operator="notBetween">
      <formula>-20%</formula>
      <formula>20%</formula>
    </cfRule>
  </conditionalFormatting>
  <conditionalFormatting sqref="H372">
    <cfRule type="cellIs" dxfId="1872" priority="657" operator="between">
      <formula>-20%</formula>
      <formula>20%</formula>
    </cfRule>
  </conditionalFormatting>
  <conditionalFormatting sqref="G373">
    <cfRule type="cellIs" dxfId="1871" priority="656" operator="notBetween">
      <formula>-20%</formula>
      <formula>20%</formula>
    </cfRule>
  </conditionalFormatting>
  <conditionalFormatting sqref="G373">
    <cfRule type="cellIs" dxfId="1870" priority="655" operator="between">
      <formula>-20%</formula>
      <formula>20%</formula>
    </cfRule>
  </conditionalFormatting>
  <conditionalFormatting sqref="H373">
    <cfRule type="cellIs" dxfId="1869" priority="654" operator="notBetween">
      <formula>-20%</formula>
      <formula>20%</formula>
    </cfRule>
  </conditionalFormatting>
  <conditionalFormatting sqref="H373">
    <cfRule type="cellIs" dxfId="1868" priority="653" operator="between">
      <formula>-20%</formula>
      <formula>20%</formula>
    </cfRule>
  </conditionalFormatting>
  <conditionalFormatting sqref="G374">
    <cfRule type="cellIs" dxfId="1867" priority="652" operator="notBetween">
      <formula>-20%</formula>
      <formula>20%</formula>
    </cfRule>
  </conditionalFormatting>
  <conditionalFormatting sqref="G374">
    <cfRule type="cellIs" dxfId="1866" priority="651" operator="between">
      <formula>-20%</formula>
      <formula>20%</formula>
    </cfRule>
  </conditionalFormatting>
  <conditionalFormatting sqref="H374">
    <cfRule type="cellIs" dxfId="1865" priority="650" operator="notBetween">
      <formula>-20%</formula>
      <formula>20%</formula>
    </cfRule>
  </conditionalFormatting>
  <conditionalFormatting sqref="H374">
    <cfRule type="cellIs" dxfId="1864" priority="649" operator="between">
      <formula>-20%</formula>
      <formula>20%</formula>
    </cfRule>
  </conditionalFormatting>
  <conditionalFormatting sqref="G375">
    <cfRule type="cellIs" dxfId="1863" priority="648" operator="notBetween">
      <formula>-20%</formula>
      <formula>20%</formula>
    </cfRule>
  </conditionalFormatting>
  <conditionalFormatting sqref="G375">
    <cfRule type="cellIs" dxfId="1862" priority="647" operator="between">
      <formula>-20%</formula>
      <formula>20%</formula>
    </cfRule>
  </conditionalFormatting>
  <conditionalFormatting sqref="H375">
    <cfRule type="cellIs" dxfId="1861" priority="646" operator="notBetween">
      <formula>-20%</formula>
      <formula>20%</formula>
    </cfRule>
  </conditionalFormatting>
  <conditionalFormatting sqref="H375">
    <cfRule type="cellIs" dxfId="1860" priority="645" operator="between">
      <formula>-20%</formula>
      <formula>20%</formula>
    </cfRule>
  </conditionalFormatting>
  <conditionalFormatting sqref="G376">
    <cfRule type="cellIs" dxfId="1859" priority="644" operator="notBetween">
      <formula>-20%</formula>
      <formula>20%</formula>
    </cfRule>
  </conditionalFormatting>
  <conditionalFormatting sqref="G376">
    <cfRule type="cellIs" dxfId="1858" priority="643" operator="between">
      <formula>-20%</formula>
      <formula>20%</formula>
    </cfRule>
  </conditionalFormatting>
  <conditionalFormatting sqref="H376">
    <cfRule type="cellIs" dxfId="1857" priority="642" operator="notBetween">
      <formula>-20%</formula>
      <formula>20%</formula>
    </cfRule>
  </conditionalFormatting>
  <conditionalFormatting sqref="H376">
    <cfRule type="cellIs" dxfId="1856" priority="641" operator="between">
      <formula>-20%</formula>
      <formula>20%</formula>
    </cfRule>
  </conditionalFormatting>
  <conditionalFormatting sqref="G377">
    <cfRule type="cellIs" dxfId="1855" priority="640" operator="notBetween">
      <formula>-20%</formula>
      <formula>20%</formula>
    </cfRule>
  </conditionalFormatting>
  <conditionalFormatting sqref="G377">
    <cfRule type="cellIs" dxfId="1854" priority="639" operator="between">
      <formula>-20%</formula>
      <formula>20%</formula>
    </cfRule>
  </conditionalFormatting>
  <conditionalFormatting sqref="H377">
    <cfRule type="cellIs" dxfId="1853" priority="638" operator="notBetween">
      <formula>-20%</formula>
      <formula>20%</formula>
    </cfRule>
  </conditionalFormatting>
  <conditionalFormatting sqref="H377">
    <cfRule type="cellIs" dxfId="1852" priority="637" operator="between">
      <formula>-20%</formula>
      <formula>20%</formula>
    </cfRule>
  </conditionalFormatting>
  <conditionalFormatting sqref="G379">
    <cfRule type="cellIs" dxfId="1851" priority="636" operator="notBetween">
      <formula>-20%</formula>
      <formula>20%</formula>
    </cfRule>
  </conditionalFormatting>
  <conditionalFormatting sqref="G379">
    <cfRule type="cellIs" dxfId="1850" priority="635" operator="between">
      <formula>-20%</formula>
      <formula>20%</formula>
    </cfRule>
  </conditionalFormatting>
  <conditionalFormatting sqref="H379">
    <cfRule type="cellIs" dxfId="1849" priority="634" operator="notBetween">
      <formula>-20%</formula>
      <formula>20%</formula>
    </cfRule>
  </conditionalFormatting>
  <conditionalFormatting sqref="H379">
    <cfRule type="cellIs" dxfId="1848" priority="633" operator="between">
      <formula>-20%</formula>
      <formula>20%</formula>
    </cfRule>
  </conditionalFormatting>
  <conditionalFormatting sqref="G380">
    <cfRule type="cellIs" dxfId="1847" priority="632" operator="notBetween">
      <formula>-20%</formula>
      <formula>20%</formula>
    </cfRule>
  </conditionalFormatting>
  <conditionalFormatting sqref="G380">
    <cfRule type="cellIs" dxfId="1846" priority="631" operator="between">
      <formula>-20%</formula>
      <formula>20%</formula>
    </cfRule>
  </conditionalFormatting>
  <conditionalFormatting sqref="H380">
    <cfRule type="cellIs" dxfId="1845" priority="630" operator="notBetween">
      <formula>-20%</formula>
      <formula>20%</formula>
    </cfRule>
  </conditionalFormatting>
  <conditionalFormatting sqref="H380">
    <cfRule type="cellIs" dxfId="1844" priority="629" operator="between">
      <formula>-20%</formula>
      <formula>20%</formula>
    </cfRule>
  </conditionalFormatting>
  <conditionalFormatting sqref="G381">
    <cfRule type="cellIs" dxfId="1843" priority="628" operator="notBetween">
      <formula>-20%</formula>
      <formula>20%</formula>
    </cfRule>
  </conditionalFormatting>
  <conditionalFormatting sqref="G381">
    <cfRule type="cellIs" dxfId="1842" priority="627" operator="between">
      <formula>-20%</formula>
      <formula>20%</formula>
    </cfRule>
  </conditionalFormatting>
  <conditionalFormatting sqref="H381">
    <cfRule type="cellIs" dxfId="1841" priority="626" operator="notBetween">
      <formula>-20%</formula>
      <formula>20%</formula>
    </cfRule>
  </conditionalFormatting>
  <conditionalFormatting sqref="H381">
    <cfRule type="cellIs" dxfId="1840" priority="625" operator="between">
      <formula>-20%</formula>
      <formula>20%</formula>
    </cfRule>
  </conditionalFormatting>
  <conditionalFormatting sqref="G382">
    <cfRule type="cellIs" dxfId="1839" priority="624" operator="notBetween">
      <formula>-20%</formula>
      <formula>20%</formula>
    </cfRule>
  </conditionalFormatting>
  <conditionalFormatting sqref="G382">
    <cfRule type="cellIs" dxfId="1838" priority="623" operator="between">
      <formula>-20%</formula>
      <formula>20%</formula>
    </cfRule>
  </conditionalFormatting>
  <conditionalFormatting sqref="H382">
    <cfRule type="cellIs" dxfId="1837" priority="622" operator="notBetween">
      <formula>-20%</formula>
      <formula>20%</formula>
    </cfRule>
  </conditionalFormatting>
  <conditionalFormatting sqref="H382">
    <cfRule type="cellIs" dxfId="1836" priority="621" operator="between">
      <formula>-20%</formula>
      <formula>20%</formula>
    </cfRule>
  </conditionalFormatting>
  <conditionalFormatting sqref="G383">
    <cfRule type="cellIs" dxfId="1835" priority="620" operator="notBetween">
      <formula>-20%</formula>
      <formula>20%</formula>
    </cfRule>
  </conditionalFormatting>
  <conditionalFormatting sqref="G383">
    <cfRule type="cellIs" dxfId="1834" priority="619" operator="between">
      <formula>-20%</formula>
      <formula>20%</formula>
    </cfRule>
  </conditionalFormatting>
  <conditionalFormatting sqref="H383">
    <cfRule type="cellIs" dxfId="1833" priority="618" operator="notBetween">
      <formula>-20%</formula>
      <formula>20%</formula>
    </cfRule>
  </conditionalFormatting>
  <conditionalFormatting sqref="H383">
    <cfRule type="cellIs" dxfId="1832" priority="617" operator="between">
      <formula>-20%</formula>
      <formula>20%</formula>
    </cfRule>
  </conditionalFormatting>
  <conditionalFormatting sqref="G384">
    <cfRule type="cellIs" dxfId="1831" priority="616" operator="notBetween">
      <formula>-20%</formula>
      <formula>20%</formula>
    </cfRule>
  </conditionalFormatting>
  <conditionalFormatting sqref="G384">
    <cfRule type="cellIs" dxfId="1830" priority="615" operator="between">
      <formula>-20%</formula>
      <formula>20%</formula>
    </cfRule>
  </conditionalFormatting>
  <conditionalFormatting sqref="H384">
    <cfRule type="cellIs" dxfId="1829" priority="614" operator="notBetween">
      <formula>-20%</formula>
      <formula>20%</formula>
    </cfRule>
  </conditionalFormatting>
  <conditionalFormatting sqref="H384">
    <cfRule type="cellIs" dxfId="1828" priority="613" operator="between">
      <formula>-20%</formula>
      <formula>20%</formula>
    </cfRule>
  </conditionalFormatting>
  <conditionalFormatting sqref="G385">
    <cfRule type="cellIs" dxfId="1827" priority="612" operator="notBetween">
      <formula>-20%</formula>
      <formula>20%</formula>
    </cfRule>
  </conditionalFormatting>
  <conditionalFormatting sqref="G385">
    <cfRule type="cellIs" dxfId="1826" priority="611" operator="between">
      <formula>-20%</formula>
      <formula>20%</formula>
    </cfRule>
  </conditionalFormatting>
  <conditionalFormatting sqref="H385">
    <cfRule type="cellIs" dxfId="1825" priority="610" operator="notBetween">
      <formula>-20%</formula>
      <formula>20%</formula>
    </cfRule>
  </conditionalFormatting>
  <conditionalFormatting sqref="H385">
    <cfRule type="cellIs" dxfId="1824" priority="609" operator="between">
      <formula>-20%</formula>
      <formula>20%</formula>
    </cfRule>
  </conditionalFormatting>
  <conditionalFormatting sqref="G386">
    <cfRule type="cellIs" dxfId="1823" priority="608" operator="notBetween">
      <formula>-20%</formula>
      <formula>20%</formula>
    </cfRule>
  </conditionalFormatting>
  <conditionalFormatting sqref="G386">
    <cfRule type="cellIs" dxfId="1822" priority="607" operator="between">
      <formula>-20%</formula>
      <formula>20%</formula>
    </cfRule>
  </conditionalFormatting>
  <conditionalFormatting sqref="H386">
    <cfRule type="cellIs" dxfId="1821" priority="606" operator="notBetween">
      <formula>-20%</formula>
      <formula>20%</formula>
    </cfRule>
  </conditionalFormatting>
  <conditionalFormatting sqref="H386">
    <cfRule type="cellIs" dxfId="1820" priority="605" operator="between">
      <formula>-20%</formula>
      <formula>20%</formula>
    </cfRule>
  </conditionalFormatting>
  <conditionalFormatting sqref="G387">
    <cfRule type="cellIs" dxfId="1819" priority="604" operator="notBetween">
      <formula>-20%</formula>
      <formula>20%</formula>
    </cfRule>
  </conditionalFormatting>
  <conditionalFormatting sqref="G387">
    <cfRule type="cellIs" dxfId="1818" priority="603" operator="between">
      <formula>-20%</formula>
      <formula>20%</formula>
    </cfRule>
  </conditionalFormatting>
  <conditionalFormatting sqref="H387">
    <cfRule type="cellIs" dxfId="1817" priority="602" operator="notBetween">
      <formula>-20%</formula>
      <formula>20%</formula>
    </cfRule>
  </conditionalFormatting>
  <conditionalFormatting sqref="H387">
    <cfRule type="cellIs" dxfId="1816" priority="601" operator="between">
      <formula>-20%</formula>
      <formula>20%</formula>
    </cfRule>
  </conditionalFormatting>
  <conditionalFormatting sqref="G390">
    <cfRule type="cellIs" dxfId="1815" priority="600" operator="notBetween">
      <formula>-20%</formula>
      <formula>20%</formula>
    </cfRule>
  </conditionalFormatting>
  <conditionalFormatting sqref="G390">
    <cfRule type="cellIs" dxfId="1814" priority="599" operator="between">
      <formula>-20%</formula>
      <formula>20%</formula>
    </cfRule>
  </conditionalFormatting>
  <conditionalFormatting sqref="H390">
    <cfRule type="cellIs" dxfId="1813" priority="598" operator="notBetween">
      <formula>-20%</formula>
      <formula>20%</formula>
    </cfRule>
  </conditionalFormatting>
  <conditionalFormatting sqref="H390">
    <cfRule type="cellIs" dxfId="1812" priority="597" operator="between">
      <formula>-20%</formula>
      <formula>20%</formula>
    </cfRule>
  </conditionalFormatting>
  <conditionalFormatting sqref="G392">
    <cfRule type="cellIs" dxfId="1811" priority="596" operator="notBetween">
      <formula>-20%</formula>
      <formula>20%</formula>
    </cfRule>
  </conditionalFormatting>
  <conditionalFormatting sqref="G392">
    <cfRule type="cellIs" dxfId="1810" priority="595" operator="between">
      <formula>-20%</formula>
      <formula>20%</formula>
    </cfRule>
  </conditionalFormatting>
  <conditionalFormatting sqref="H392">
    <cfRule type="cellIs" dxfId="1809" priority="594" operator="notBetween">
      <formula>-20%</formula>
      <formula>20%</formula>
    </cfRule>
  </conditionalFormatting>
  <conditionalFormatting sqref="H392">
    <cfRule type="cellIs" dxfId="1808" priority="593" operator="between">
      <formula>-20%</formula>
      <formula>20%</formula>
    </cfRule>
  </conditionalFormatting>
  <conditionalFormatting sqref="G393">
    <cfRule type="cellIs" dxfId="1807" priority="592" operator="notBetween">
      <formula>-20%</formula>
      <formula>20%</formula>
    </cfRule>
  </conditionalFormatting>
  <conditionalFormatting sqref="G393">
    <cfRule type="cellIs" dxfId="1806" priority="591" operator="between">
      <formula>-20%</formula>
      <formula>20%</formula>
    </cfRule>
  </conditionalFormatting>
  <conditionalFormatting sqref="H393">
    <cfRule type="cellIs" dxfId="1805" priority="590" operator="notBetween">
      <formula>-20%</formula>
      <formula>20%</formula>
    </cfRule>
  </conditionalFormatting>
  <conditionalFormatting sqref="H393">
    <cfRule type="cellIs" dxfId="1804" priority="589" operator="between">
      <formula>-20%</formula>
      <formula>20%</formula>
    </cfRule>
  </conditionalFormatting>
  <conditionalFormatting sqref="G394">
    <cfRule type="cellIs" dxfId="1803" priority="588" operator="notBetween">
      <formula>-20%</formula>
      <formula>20%</formula>
    </cfRule>
  </conditionalFormatting>
  <conditionalFormatting sqref="G394">
    <cfRule type="cellIs" dxfId="1802" priority="587" operator="between">
      <formula>-20%</formula>
      <formula>20%</formula>
    </cfRule>
  </conditionalFormatting>
  <conditionalFormatting sqref="H394">
    <cfRule type="cellIs" dxfId="1801" priority="586" operator="notBetween">
      <formula>-20%</formula>
      <formula>20%</formula>
    </cfRule>
  </conditionalFormatting>
  <conditionalFormatting sqref="H394">
    <cfRule type="cellIs" dxfId="1800" priority="585" operator="between">
      <formula>-20%</formula>
      <formula>20%</formula>
    </cfRule>
  </conditionalFormatting>
  <conditionalFormatting sqref="G395">
    <cfRule type="cellIs" dxfId="1799" priority="584" operator="notBetween">
      <formula>-20%</formula>
      <formula>20%</formula>
    </cfRule>
  </conditionalFormatting>
  <conditionalFormatting sqref="G395">
    <cfRule type="cellIs" dxfId="1798" priority="583" operator="between">
      <formula>-20%</formula>
      <formula>20%</formula>
    </cfRule>
  </conditionalFormatting>
  <conditionalFormatting sqref="H395">
    <cfRule type="cellIs" dxfId="1797" priority="582" operator="notBetween">
      <formula>-20%</formula>
      <formula>20%</formula>
    </cfRule>
  </conditionalFormatting>
  <conditionalFormatting sqref="H395">
    <cfRule type="cellIs" dxfId="1796" priority="581" operator="between">
      <formula>-20%</formula>
      <formula>20%</formula>
    </cfRule>
  </conditionalFormatting>
  <conditionalFormatting sqref="G396">
    <cfRule type="cellIs" dxfId="1795" priority="580" operator="notBetween">
      <formula>-20%</formula>
      <formula>20%</formula>
    </cfRule>
  </conditionalFormatting>
  <conditionalFormatting sqref="G396">
    <cfRule type="cellIs" dxfId="1794" priority="579" operator="between">
      <formula>-20%</formula>
      <formula>20%</formula>
    </cfRule>
  </conditionalFormatting>
  <conditionalFormatting sqref="H396">
    <cfRule type="cellIs" dxfId="1793" priority="578" operator="notBetween">
      <formula>-20%</formula>
      <formula>20%</formula>
    </cfRule>
  </conditionalFormatting>
  <conditionalFormatting sqref="H396">
    <cfRule type="cellIs" dxfId="1792" priority="577" operator="between">
      <formula>-20%</formula>
      <formula>20%</formula>
    </cfRule>
  </conditionalFormatting>
  <conditionalFormatting sqref="G397">
    <cfRule type="cellIs" dxfId="1791" priority="576" operator="notBetween">
      <formula>-20%</formula>
      <formula>20%</formula>
    </cfRule>
  </conditionalFormatting>
  <conditionalFormatting sqref="G397">
    <cfRule type="cellIs" dxfId="1790" priority="575" operator="between">
      <formula>-20%</formula>
      <formula>20%</formula>
    </cfRule>
  </conditionalFormatting>
  <conditionalFormatting sqref="H397">
    <cfRule type="cellIs" dxfId="1789" priority="574" operator="notBetween">
      <formula>-20%</formula>
      <formula>20%</formula>
    </cfRule>
  </conditionalFormatting>
  <conditionalFormatting sqref="H397">
    <cfRule type="cellIs" dxfId="1788" priority="573" operator="between">
      <formula>-20%</formula>
      <formula>20%</formula>
    </cfRule>
  </conditionalFormatting>
  <conditionalFormatting sqref="G398">
    <cfRule type="cellIs" dxfId="1787" priority="572" operator="notBetween">
      <formula>-20%</formula>
      <formula>20%</formula>
    </cfRule>
  </conditionalFormatting>
  <conditionalFormatting sqref="G398">
    <cfRule type="cellIs" dxfId="1786" priority="571" operator="between">
      <formula>-20%</formula>
      <formula>20%</formula>
    </cfRule>
  </conditionalFormatting>
  <conditionalFormatting sqref="H398">
    <cfRule type="cellIs" dxfId="1785" priority="570" operator="notBetween">
      <formula>-20%</formula>
      <formula>20%</formula>
    </cfRule>
  </conditionalFormatting>
  <conditionalFormatting sqref="H398">
    <cfRule type="cellIs" dxfId="1784" priority="569" operator="between">
      <formula>-20%</formula>
      <formula>20%</formula>
    </cfRule>
  </conditionalFormatting>
  <conditionalFormatting sqref="G399">
    <cfRule type="cellIs" dxfId="1783" priority="568" operator="notBetween">
      <formula>-20%</formula>
      <formula>20%</formula>
    </cfRule>
  </conditionalFormatting>
  <conditionalFormatting sqref="G399">
    <cfRule type="cellIs" dxfId="1782" priority="567" operator="between">
      <formula>-20%</formula>
      <formula>20%</formula>
    </cfRule>
  </conditionalFormatting>
  <conditionalFormatting sqref="H399">
    <cfRule type="cellIs" dxfId="1781" priority="566" operator="notBetween">
      <formula>-20%</formula>
      <formula>20%</formula>
    </cfRule>
  </conditionalFormatting>
  <conditionalFormatting sqref="H399">
    <cfRule type="cellIs" dxfId="1780" priority="565" operator="between">
      <formula>-20%</formula>
      <formula>20%</formula>
    </cfRule>
  </conditionalFormatting>
  <conditionalFormatting sqref="G400">
    <cfRule type="cellIs" dxfId="1779" priority="564" operator="notBetween">
      <formula>-20%</formula>
      <formula>20%</formula>
    </cfRule>
  </conditionalFormatting>
  <conditionalFormatting sqref="G400">
    <cfRule type="cellIs" dxfId="1778" priority="563" operator="between">
      <formula>-20%</formula>
      <formula>20%</formula>
    </cfRule>
  </conditionalFormatting>
  <conditionalFormatting sqref="H400">
    <cfRule type="cellIs" dxfId="1777" priority="562" operator="notBetween">
      <formula>-20%</formula>
      <formula>20%</formula>
    </cfRule>
  </conditionalFormatting>
  <conditionalFormatting sqref="H400">
    <cfRule type="cellIs" dxfId="1776" priority="561" operator="between">
      <formula>-20%</formula>
      <formula>20%</formula>
    </cfRule>
  </conditionalFormatting>
  <conditionalFormatting sqref="G401">
    <cfRule type="cellIs" dxfId="1775" priority="560" operator="notBetween">
      <formula>-20%</formula>
      <formula>20%</formula>
    </cfRule>
  </conditionalFormatting>
  <conditionalFormatting sqref="G401">
    <cfRule type="cellIs" dxfId="1774" priority="559" operator="between">
      <formula>-20%</formula>
      <formula>20%</formula>
    </cfRule>
  </conditionalFormatting>
  <conditionalFormatting sqref="H401">
    <cfRule type="cellIs" dxfId="1773" priority="558" operator="notBetween">
      <formula>-20%</formula>
      <formula>20%</formula>
    </cfRule>
  </conditionalFormatting>
  <conditionalFormatting sqref="H401">
    <cfRule type="cellIs" dxfId="1772" priority="557" operator="between">
      <formula>-20%</formula>
      <formula>20%</formula>
    </cfRule>
  </conditionalFormatting>
  <conditionalFormatting sqref="G402">
    <cfRule type="cellIs" dxfId="1771" priority="556" operator="notBetween">
      <formula>-20%</formula>
      <formula>20%</formula>
    </cfRule>
  </conditionalFormatting>
  <conditionalFormatting sqref="G402">
    <cfRule type="cellIs" dxfId="1770" priority="555" operator="between">
      <formula>-20%</formula>
      <formula>20%</formula>
    </cfRule>
  </conditionalFormatting>
  <conditionalFormatting sqref="H402">
    <cfRule type="cellIs" dxfId="1769" priority="554" operator="notBetween">
      <formula>-20%</formula>
      <formula>20%</formula>
    </cfRule>
  </conditionalFormatting>
  <conditionalFormatting sqref="H402">
    <cfRule type="cellIs" dxfId="1768" priority="553" operator="between">
      <formula>-20%</formula>
      <formula>20%</formula>
    </cfRule>
  </conditionalFormatting>
  <conditionalFormatting sqref="G403">
    <cfRule type="cellIs" dxfId="1767" priority="552" operator="notBetween">
      <formula>-20%</formula>
      <formula>20%</formula>
    </cfRule>
  </conditionalFormatting>
  <conditionalFormatting sqref="G403">
    <cfRule type="cellIs" dxfId="1766" priority="551" operator="between">
      <formula>-20%</formula>
      <formula>20%</formula>
    </cfRule>
  </conditionalFormatting>
  <conditionalFormatting sqref="H403">
    <cfRule type="cellIs" dxfId="1765" priority="550" operator="notBetween">
      <formula>-20%</formula>
      <formula>20%</formula>
    </cfRule>
  </conditionalFormatting>
  <conditionalFormatting sqref="H403">
    <cfRule type="cellIs" dxfId="1764" priority="549" operator="between">
      <formula>-20%</formula>
      <formula>20%</formula>
    </cfRule>
  </conditionalFormatting>
  <conditionalFormatting sqref="G404">
    <cfRule type="cellIs" dxfId="1763" priority="548" operator="notBetween">
      <formula>-20%</formula>
      <formula>20%</formula>
    </cfRule>
  </conditionalFormatting>
  <conditionalFormatting sqref="G404">
    <cfRule type="cellIs" dxfId="1762" priority="547" operator="between">
      <formula>-20%</formula>
      <formula>20%</formula>
    </cfRule>
  </conditionalFormatting>
  <conditionalFormatting sqref="H404">
    <cfRule type="cellIs" dxfId="1761" priority="546" operator="notBetween">
      <formula>-20%</formula>
      <formula>20%</formula>
    </cfRule>
  </conditionalFormatting>
  <conditionalFormatting sqref="H404">
    <cfRule type="cellIs" dxfId="1760" priority="545" operator="between">
      <formula>-20%</formula>
      <formula>20%</formula>
    </cfRule>
  </conditionalFormatting>
  <conditionalFormatting sqref="G405">
    <cfRule type="cellIs" dxfId="1759" priority="544" operator="notBetween">
      <formula>-20%</formula>
      <formula>20%</formula>
    </cfRule>
  </conditionalFormatting>
  <conditionalFormatting sqref="G405">
    <cfRule type="cellIs" dxfId="1758" priority="543" operator="between">
      <formula>-20%</formula>
      <formula>20%</formula>
    </cfRule>
  </conditionalFormatting>
  <conditionalFormatting sqref="H405">
    <cfRule type="cellIs" dxfId="1757" priority="542" operator="notBetween">
      <formula>-20%</formula>
      <formula>20%</formula>
    </cfRule>
  </conditionalFormatting>
  <conditionalFormatting sqref="H405">
    <cfRule type="cellIs" dxfId="1756" priority="541" operator="between">
      <formula>-20%</formula>
      <formula>20%</formula>
    </cfRule>
  </conditionalFormatting>
  <conditionalFormatting sqref="G406">
    <cfRule type="cellIs" dxfId="1755" priority="540" operator="notBetween">
      <formula>-20%</formula>
      <formula>20%</formula>
    </cfRule>
  </conditionalFormatting>
  <conditionalFormatting sqref="G406">
    <cfRule type="cellIs" dxfId="1754" priority="539" operator="between">
      <formula>-20%</formula>
      <formula>20%</formula>
    </cfRule>
  </conditionalFormatting>
  <conditionalFormatting sqref="H406">
    <cfRule type="cellIs" dxfId="1753" priority="538" operator="notBetween">
      <formula>-20%</formula>
      <formula>20%</formula>
    </cfRule>
  </conditionalFormatting>
  <conditionalFormatting sqref="H406">
    <cfRule type="cellIs" dxfId="1752" priority="537" operator="between">
      <formula>-20%</formula>
      <formula>20%</formula>
    </cfRule>
  </conditionalFormatting>
  <conditionalFormatting sqref="G407">
    <cfRule type="cellIs" dxfId="1751" priority="536" operator="notBetween">
      <formula>-20%</formula>
      <formula>20%</formula>
    </cfRule>
  </conditionalFormatting>
  <conditionalFormatting sqref="G407">
    <cfRule type="cellIs" dxfId="1750" priority="535" operator="between">
      <formula>-20%</formula>
      <formula>20%</formula>
    </cfRule>
  </conditionalFormatting>
  <conditionalFormatting sqref="H407">
    <cfRule type="cellIs" dxfId="1749" priority="534" operator="notBetween">
      <formula>-20%</formula>
      <formula>20%</formula>
    </cfRule>
  </conditionalFormatting>
  <conditionalFormatting sqref="H407">
    <cfRule type="cellIs" dxfId="1748" priority="533" operator="between">
      <formula>-20%</formula>
      <formula>20%</formula>
    </cfRule>
  </conditionalFormatting>
  <conditionalFormatting sqref="G408">
    <cfRule type="cellIs" dxfId="1747" priority="532" operator="notBetween">
      <formula>-20%</formula>
      <formula>20%</formula>
    </cfRule>
  </conditionalFormatting>
  <conditionalFormatting sqref="G408">
    <cfRule type="cellIs" dxfId="1746" priority="531" operator="between">
      <formula>-20%</formula>
      <formula>20%</formula>
    </cfRule>
  </conditionalFormatting>
  <conditionalFormatting sqref="H408">
    <cfRule type="cellIs" dxfId="1745" priority="530" operator="notBetween">
      <formula>-20%</formula>
      <formula>20%</formula>
    </cfRule>
  </conditionalFormatting>
  <conditionalFormatting sqref="H408">
    <cfRule type="cellIs" dxfId="1744" priority="529" operator="between">
      <formula>-20%</formula>
      <formula>20%</formula>
    </cfRule>
  </conditionalFormatting>
  <conditionalFormatting sqref="G409">
    <cfRule type="cellIs" dxfId="1743" priority="528" operator="notBetween">
      <formula>-20%</formula>
      <formula>20%</formula>
    </cfRule>
  </conditionalFormatting>
  <conditionalFormatting sqref="G409">
    <cfRule type="cellIs" dxfId="1742" priority="527" operator="between">
      <formula>-20%</formula>
      <formula>20%</formula>
    </cfRule>
  </conditionalFormatting>
  <conditionalFormatting sqref="H409">
    <cfRule type="cellIs" dxfId="1741" priority="526" operator="notBetween">
      <formula>-20%</formula>
      <formula>20%</formula>
    </cfRule>
  </conditionalFormatting>
  <conditionalFormatting sqref="H409">
    <cfRule type="cellIs" dxfId="1740" priority="525" operator="between">
      <formula>-20%</formula>
      <formula>20%</formula>
    </cfRule>
  </conditionalFormatting>
  <conditionalFormatting sqref="G411">
    <cfRule type="cellIs" dxfId="1739" priority="524" operator="notBetween">
      <formula>-20%</formula>
      <formula>20%</formula>
    </cfRule>
  </conditionalFormatting>
  <conditionalFormatting sqref="G411">
    <cfRule type="cellIs" dxfId="1738" priority="523" operator="between">
      <formula>-20%</formula>
      <formula>20%</formula>
    </cfRule>
  </conditionalFormatting>
  <conditionalFormatting sqref="H411">
    <cfRule type="cellIs" dxfId="1737" priority="522" operator="notBetween">
      <formula>-20%</formula>
      <formula>20%</formula>
    </cfRule>
  </conditionalFormatting>
  <conditionalFormatting sqref="H411">
    <cfRule type="cellIs" dxfId="1736" priority="521" operator="between">
      <formula>-20%</formula>
      <formula>20%</formula>
    </cfRule>
  </conditionalFormatting>
  <conditionalFormatting sqref="G412">
    <cfRule type="cellIs" dxfId="1735" priority="520" operator="notBetween">
      <formula>-20%</formula>
      <formula>20%</formula>
    </cfRule>
  </conditionalFormatting>
  <conditionalFormatting sqref="G412">
    <cfRule type="cellIs" dxfId="1734" priority="519" operator="between">
      <formula>-20%</formula>
      <formula>20%</formula>
    </cfRule>
  </conditionalFormatting>
  <conditionalFormatting sqref="H412">
    <cfRule type="cellIs" dxfId="1733" priority="518" operator="notBetween">
      <formula>-20%</formula>
      <formula>20%</formula>
    </cfRule>
  </conditionalFormatting>
  <conditionalFormatting sqref="H412">
    <cfRule type="cellIs" dxfId="1732" priority="517" operator="between">
      <formula>-20%</formula>
      <formula>20%</formula>
    </cfRule>
  </conditionalFormatting>
  <conditionalFormatting sqref="G413">
    <cfRule type="cellIs" dxfId="1731" priority="516" operator="notBetween">
      <formula>-20%</formula>
      <formula>20%</formula>
    </cfRule>
  </conditionalFormatting>
  <conditionalFormatting sqref="G413">
    <cfRule type="cellIs" dxfId="1730" priority="515" operator="between">
      <formula>-20%</formula>
      <formula>20%</formula>
    </cfRule>
  </conditionalFormatting>
  <conditionalFormatting sqref="H413">
    <cfRule type="cellIs" dxfId="1729" priority="514" operator="notBetween">
      <formula>-20%</formula>
      <formula>20%</formula>
    </cfRule>
  </conditionalFormatting>
  <conditionalFormatting sqref="H413">
    <cfRule type="cellIs" dxfId="1728" priority="513" operator="between">
      <formula>-20%</formula>
      <formula>20%</formula>
    </cfRule>
  </conditionalFormatting>
  <conditionalFormatting sqref="G414">
    <cfRule type="cellIs" dxfId="1727" priority="512" operator="notBetween">
      <formula>-20%</formula>
      <formula>20%</formula>
    </cfRule>
  </conditionalFormatting>
  <conditionalFormatting sqref="G414">
    <cfRule type="cellIs" dxfId="1726" priority="511" operator="between">
      <formula>-20%</formula>
      <formula>20%</formula>
    </cfRule>
  </conditionalFormatting>
  <conditionalFormatting sqref="H414">
    <cfRule type="cellIs" dxfId="1725" priority="510" operator="notBetween">
      <formula>-20%</formula>
      <formula>20%</formula>
    </cfRule>
  </conditionalFormatting>
  <conditionalFormatting sqref="H414">
    <cfRule type="cellIs" dxfId="1724" priority="509" operator="between">
      <formula>-20%</formula>
      <formula>20%</formula>
    </cfRule>
  </conditionalFormatting>
  <conditionalFormatting sqref="G415">
    <cfRule type="cellIs" dxfId="1723" priority="508" operator="notBetween">
      <formula>-20%</formula>
      <formula>20%</formula>
    </cfRule>
  </conditionalFormatting>
  <conditionalFormatting sqref="G415">
    <cfRule type="cellIs" dxfId="1722" priority="507" operator="between">
      <formula>-20%</formula>
      <formula>20%</formula>
    </cfRule>
  </conditionalFormatting>
  <conditionalFormatting sqref="H415">
    <cfRule type="cellIs" dxfId="1721" priority="506" operator="notBetween">
      <formula>-20%</formula>
      <formula>20%</formula>
    </cfRule>
  </conditionalFormatting>
  <conditionalFormatting sqref="H415">
    <cfRule type="cellIs" dxfId="1720" priority="505" operator="between">
      <formula>-20%</formula>
      <formula>20%</formula>
    </cfRule>
  </conditionalFormatting>
  <conditionalFormatting sqref="G416">
    <cfRule type="cellIs" dxfId="1719" priority="504" operator="notBetween">
      <formula>-20%</formula>
      <formula>20%</formula>
    </cfRule>
  </conditionalFormatting>
  <conditionalFormatting sqref="G416">
    <cfRule type="cellIs" dxfId="1718" priority="503" operator="between">
      <formula>-20%</formula>
      <formula>20%</formula>
    </cfRule>
  </conditionalFormatting>
  <conditionalFormatting sqref="H416">
    <cfRule type="cellIs" dxfId="1717" priority="502" operator="notBetween">
      <formula>-20%</formula>
      <formula>20%</formula>
    </cfRule>
  </conditionalFormatting>
  <conditionalFormatting sqref="H416">
    <cfRule type="cellIs" dxfId="1716" priority="501" operator="between">
      <formula>-20%</formula>
      <formula>20%</formula>
    </cfRule>
  </conditionalFormatting>
  <conditionalFormatting sqref="G417">
    <cfRule type="cellIs" dxfId="1715" priority="500" operator="notBetween">
      <formula>-20%</formula>
      <formula>20%</formula>
    </cfRule>
  </conditionalFormatting>
  <conditionalFormatting sqref="G417">
    <cfRule type="cellIs" dxfId="1714" priority="499" operator="between">
      <formula>-20%</formula>
      <formula>20%</formula>
    </cfRule>
  </conditionalFormatting>
  <conditionalFormatting sqref="H417">
    <cfRule type="cellIs" dxfId="1713" priority="498" operator="notBetween">
      <formula>-20%</formula>
      <formula>20%</formula>
    </cfRule>
  </conditionalFormatting>
  <conditionalFormatting sqref="H417">
    <cfRule type="cellIs" dxfId="1712" priority="497" operator="between">
      <formula>-20%</formula>
      <formula>20%</formula>
    </cfRule>
  </conditionalFormatting>
  <conditionalFormatting sqref="G418">
    <cfRule type="cellIs" dxfId="1711" priority="496" operator="notBetween">
      <formula>-20%</formula>
      <formula>20%</formula>
    </cfRule>
  </conditionalFormatting>
  <conditionalFormatting sqref="G418">
    <cfRule type="cellIs" dxfId="1710" priority="495" operator="between">
      <formula>-20%</formula>
      <formula>20%</formula>
    </cfRule>
  </conditionalFormatting>
  <conditionalFormatting sqref="H418">
    <cfRule type="cellIs" dxfId="1709" priority="494" operator="notBetween">
      <formula>-20%</formula>
      <formula>20%</formula>
    </cfRule>
  </conditionalFormatting>
  <conditionalFormatting sqref="H418">
    <cfRule type="cellIs" dxfId="1708" priority="493" operator="between">
      <formula>-20%</formula>
      <formula>20%</formula>
    </cfRule>
  </conditionalFormatting>
  <conditionalFormatting sqref="G419">
    <cfRule type="cellIs" dxfId="1707" priority="492" operator="notBetween">
      <formula>-20%</formula>
      <formula>20%</formula>
    </cfRule>
  </conditionalFormatting>
  <conditionalFormatting sqref="G419">
    <cfRule type="cellIs" dxfId="1706" priority="491" operator="between">
      <formula>-20%</formula>
      <formula>20%</formula>
    </cfRule>
  </conditionalFormatting>
  <conditionalFormatting sqref="H419">
    <cfRule type="cellIs" dxfId="1705" priority="490" operator="notBetween">
      <formula>-20%</formula>
      <formula>20%</formula>
    </cfRule>
  </conditionalFormatting>
  <conditionalFormatting sqref="H419">
    <cfRule type="cellIs" dxfId="1704" priority="489" operator="between">
      <formula>-20%</formula>
      <formula>20%</formula>
    </cfRule>
  </conditionalFormatting>
  <conditionalFormatting sqref="G420">
    <cfRule type="cellIs" dxfId="1703" priority="488" operator="notBetween">
      <formula>-20%</formula>
      <formula>20%</formula>
    </cfRule>
  </conditionalFormatting>
  <conditionalFormatting sqref="G420">
    <cfRule type="cellIs" dxfId="1702" priority="487" operator="between">
      <formula>-20%</formula>
      <formula>20%</formula>
    </cfRule>
  </conditionalFormatting>
  <conditionalFormatting sqref="H420">
    <cfRule type="cellIs" dxfId="1701" priority="486" operator="notBetween">
      <formula>-20%</formula>
      <formula>20%</formula>
    </cfRule>
  </conditionalFormatting>
  <conditionalFormatting sqref="H420">
    <cfRule type="cellIs" dxfId="1700" priority="485" operator="between">
      <formula>-20%</formula>
      <formula>20%</formula>
    </cfRule>
  </conditionalFormatting>
  <conditionalFormatting sqref="G421">
    <cfRule type="cellIs" dxfId="1699" priority="484" operator="notBetween">
      <formula>-20%</formula>
      <formula>20%</formula>
    </cfRule>
  </conditionalFormatting>
  <conditionalFormatting sqref="G421">
    <cfRule type="cellIs" dxfId="1698" priority="483" operator="between">
      <formula>-20%</formula>
      <formula>20%</formula>
    </cfRule>
  </conditionalFormatting>
  <conditionalFormatting sqref="H421">
    <cfRule type="cellIs" dxfId="1697" priority="482" operator="notBetween">
      <formula>-20%</formula>
      <formula>20%</formula>
    </cfRule>
  </conditionalFormatting>
  <conditionalFormatting sqref="H421">
    <cfRule type="cellIs" dxfId="1696" priority="481" operator="between">
      <formula>-20%</formula>
      <formula>20%</formula>
    </cfRule>
  </conditionalFormatting>
  <conditionalFormatting sqref="G422">
    <cfRule type="cellIs" dxfId="1695" priority="480" operator="notBetween">
      <formula>-20%</formula>
      <formula>20%</formula>
    </cfRule>
  </conditionalFormatting>
  <conditionalFormatting sqref="G422">
    <cfRule type="cellIs" dxfId="1694" priority="479" operator="between">
      <formula>-20%</formula>
      <formula>20%</formula>
    </cfRule>
  </conditionalFormatting>
  <conditionalFormatting sqref="H422">
    <cfRule type="cellIs" dxfId="1693" priority="478" operator="notBetween">
      <formula>-20%</formula>
      <formula>20%</formula>
    </cfRule>
  </conditionalFormatting>
  <conditionalFormatting sqref="H422">
    <cfRule type="cellIs" dxfId="1692" priority="477" operator="between">
      <formula>-20%</formula>
      <formula>20%</formula>
    </cfRule>
  </conditionalFormatting>
  <conditionalFormatting sqref="G423">
    <cfRule type="cellIs" dxfId="1691" priority="476" operator="notBetween">
      <formula>-20%</formula>
      <formula>20%</formula>
    </cfRule>
  </conditionalFormatting>
  <conditionalFormatting sqref="G423">
    <cfRule type="cellIs" dxfId="1690" priority="475" operator="between">
      <formula>-20%</formula>
      <formula>20%</formula>
    </cfRule>
  </conditionalFormatting>
  <conditionalFormatting sqref="H423">
    <cfRule type="cellIs" dxfId="1689" priority="474" operator="notBetween">
      <formula>-20%</formula>
      <formula>20%</formula>
    </cfRule>
  </conditionalFormatting>
  <conditionalFormatting sqref="H423">
    <cfRule type="cellIs" dxfId="1688" priority="473" operator="between">
      <formula>-20%</formula>
      <formula>20%</formula>
    </cfRule>
  </conditionalFormatting>
  <conditionalFormatting sqref="G424">
    <cfRule type="cellIs" dxfId="1687" priority="472" operator="notBetween">
      <formula>-20%</formula>
      <formula>20%</formula>
    </cfRule>
  </conditionalFormatting>
  <conditionalFormatting sqref="G424">
    <cfRule type="cellIs" dxfId="1686" priority="471" operator="between">
      <formula>-20%</formula>
      <formula>20%</formula>
    </cfRule>
  </conditionalFormatting>
  <conditionalFormatting sqref="H424">
    <cfRule type="cellIs" dxfId="1685" priority="470" operator="notBetween">
      <formula>-20%</formula>
      <formula>20%</formula>
    </cfRule>
  </conditionalFormatting>
  <conditionalFormatting sqref="H424">
    <cfRule type="cellIs" dxfId="1684" priority="469" operator="between">
      <formula>-20%</formula>
      <formula>20%</formula>
    </cfRule>
  </conditionalFormatting>
  <conditionalFormatting sqref="G425">
    <cfRule type="cellIs" dxfId="1683" priority="468" operator="notBetween">
      <formula>-20%</formula>
      <formula>20%</formula>
    </cfRule>
  </conditionalFormatting>
  <conditionalFormatting sqref="G425">
    <cfRule type="cellIs" dxfId="1682" priority="467" operator="between">
      <formula>-20%</formula>
      <formula>20%</formula>
    </cfRule>
  </conditionalFormatting>
  <conditionalFormatting sqref="H425">
    <cfRule type="cellIs" dxfId="1681" priority="466" operator="notBetween">
      <formula>-20%</formula>
      <formula>20%</formula>
    </cfRule>
  </conditionalFormatting>
  <conditionalFormatting sqref="H425">
    <cfRule type="cellIs" dxfId="1680" priority="465" operator="between">
      <formula>-20%</formula>
      <formula>20%</formula>
    </cfRule>
  </conditionalFormatting>
  <conditionalFormatting sqref="G426">
    <cfRule type="cellIs" dxfId="1679" priority="464" operator="notBetween">
      <formula>-20%</formula>
      <formula>20%</formula>
    </cfRule>
  </conditionalFormatting>
  <conditionalFormatting sqref="G426">
    <cfRule type="cellIs" dxfId="1678" priority="463" operator="between">
      <formula>-20%</formula>
      <formula>20%</formula>
    </cfRule>
  </conditionalFormatting>
  <conditionalFormatting sqref="H426">
    <cfRule type="cellIs" dxfId="1677" priority="462" operator="notBetween">
      <formula>-20%</formula>
      <formula>20%</formula>
    </cfRule>
  </conditionalFormatting>
  <conditionalFormatting sqref="H426">
    <cfRule type="cellIs" dxfId="1676" priority="461" operator="between">
      <formula>-20%</formula>
      <formula>20%</formula>
    </cfRule>
  </conditionalFormatting>
  <conditionalFormatting sqref="G427">
    <cfRule type="cellIs" dxfId="1675" priority="460" operator="notBetween">
      <formula>-20%</formula>
      <formula>20%</formula>
    </cfRule>
  </conditionalFormatting>
  <conditionalFormatting sqref="G427">
    <cfRule type="cellIs" dxfId="1674" priority="459" operator="between">
      <formula>-20%</formula>
      <formula>20%</formula>
    </cfRule>
  </conditionalFormatting>
  <conditionalFormatting sqref="H427">
    <cfRule type="cellIs" dxfId="1673" priority="458" operator="notBetween">
      <formula>-20%</formula>
      <formula>20%</formula>
    </cfRule>
  </conditionalFormatting>
  <conditionalFormatting sqref="H427">
    <cfRule type="cellIs" dxfId="1672" priority="457" operator="between">
      <formula>-20%</formula>
      <formula>20%</formula>
    </cfRule>
  </conditionalFormatting>
  <conditionalFormatting sqref="G428">
    <cfRule type="cellIs" dxfId="1671" priority="456" operator="notBetween">
      <formula>-20%</formula>
      <formula>20%</formula>
    </cfRule>
  </conditionalFormatting>
  <conditionalFormatting sqref="G428">
    <cfRule type="cellIs" dxfId="1670" priority="455" operator="between">
      <formula>-20%</formula>
      <formula>20%</formula>
    </cfRule>
  </conditionalFormatting>
  <conditionalFormatting sqref="H428">
    <cfRule type="cellIs" dxfId="1669" priority="454" operator="notBetween">
      <formula>-20%</formula>
      <formula>20%</formula>
    </cfRule>
  </conditionalFormatting>
  <conditionalFormatting sqref="H428">
    <cfRule type="cellIs" dxfId="1668" priority="453" operator="between">
      <formula>-20%</formula>
      <formula>20%</formula>
    </cfRule>
  </conditionalFormatting>
  <conditionalFormatting sqref="G429">
    <cfRule type="cellIs" dxfId="1667" priority="452" operator="notBetween">
      <formula>-20%</formula>
      <formula>20%</formula>
    </cfRule>
  </conditionalFormatting>
  <conditionalFormatting sqref="G429">
    <cfRule type="cellIs" dxfId="1666" priority="451" operator="between">
      <formula>-20%</formula>
      <formula>20%</formula>
    </cfRule>
  </conditionalFormatting>
  <conditionalFormatting sqref="H429">
    <cfRule type="cellIs" dxfId="1665" priority="450" operator="notBetween">
      <formula>-20%</formula>
      <formula>20%</formula>
    </cfRule>
  </conditionalFormatting>
  <conditionalFormatting sqref="H429">
    <cfRule type="cellIs" dxfId="1664" priority="449" operator="between">
      <formula>-20%</formula>
      <formula>20%</formula>
    </cfRule>
  </conditionalFormatting>
  <conditionalFormatting sqref="G430">
    <cfRule type="cellIs" dxfId="1663" priority="448" operator="notBetween">
      <formula>-20%</formula>
      <formula>20%</formula>
    </cfRule>
  </conditionalFormatting>
  <conditionalFormatting sqref="G430">
    <cfRule type="cellIs" dxfId="1662" priority="447" operator="between">
      <formula>-20%</formula>
      <formula>20%</formula>
    </cfRule>
  </conditionalFormatting>
  <conditionalFormatting sqref="H430">
    <cfRule type="cellIs" dxfId="1661" priority="446" operator="notBetween">
      <formula>-20%</formula>
      <formula>20%</formula>
    </cfRule>
  </conditionalFormatting>
  <conditionalFormatting sqref="H430">
    <cfRule type="cellIs" dxfId="1660" priority="445" operator="between">
      <formula>-20%</formula>
      <formula>20%</formula>
    </cfRule>
  </conditionalFormatting>
  <conditionalFormatting sqref="G431">
    <cfRule type="cellIs" dxfId="1659" priority="444" operator="notBetween">
      <formula>-20%</formula>
      <formula>20%</formula>
    </cfRule>
  </conditionalFormatting>
  <conditionalFormatting sqref="G431">
    <cfRule type="cellIs" dxfId="1658" priority="443" operator="between">
      <formula>-20%</formula>
      <formula>20%</formula>
    </cfRule>
  </conditionalFormatting>
  <conditionalFormatting sqref="H431">
    <cfRule type="cellIs" dxfId="1657" priority="442" operator="notBetween">
      <formula>-20%</formula>
      <formula>20%</formula>
    </cfRule>
  </conditionalFormatting>
  <conditionalFormatting sqref="H431">
    <cfRule type="cellIs" dxfId="1656" priority="441" operator="between">
      <formula>-20%</formula>
      <formula>20%</formula>
    </cfRule>
  </conditionalFormatting>
  <conditionalFormatting sqref="G432">
    <cfRule type="cellIs" dxfId="1655" priority="440" operator="notBetween">
      <formula>-20%</formula>
      <formula>20%</formula>
    </cfRule>
  </conditionalFormatting>
  <conditionalFormatting sqref="G432">
    <cfRule type="cellIs" dxfId="1654" priority="439" operator="between">
      <formula>-20%</formula>
      <formula>20%</formula>
    </cfRule>
  </conditionalFormatting>
  <conditionalFormatting sqref="H432">
    <cfRule type="cellIs" dxfId="1653" priority="438" operator="notBetween">
      <formula>-20%</formula>
      <formula>20%</formula>
    </cfRule>
  </conditionalFormatting>
  <conditionalFormatting sqref="H432">
    <cfRule type="cellIs" dxfId="1652" priority="437" operator="between">
      <formula>-20%</formula>
      <formula>20%</formula>
    </cfRule>
  </conditionalFormatting>
  <conditionalFormatting sqref="G434">
    <cfRule type="cellIs" dxfId="1651" priority="436" operator="notBetween">
      <formula>-20%</formula>
      <formula>20%</formula>
    </cfRule>
  </conditionalFormatting>
  <conditionalFormatting sqref="G434">
    <cfRule type="cellIs" dxfId="1650" priority="435" operator="between">
      <formula>-20%</formula>
      <formula>20%</formula>
    </cfRule>
  </conditionalFormatting>
  <conditionalFormatting sqref="H434">
    <cfRule type="cellIs" dxfId="1649" priority="434" operator="notBetween">
      <formula>-20%</formula>
      <formula>20%</formula>
    </cfRule>
  </conditionalFormatting>
  <conditionalFormatting sqref="H434">
    <cfRule type="cellIs" dxfId="1648" priority="433" operator="between">
      <formula>-20%</formula>
      <formula>20%</formula>
    </cfRule>
  </conditionalFormatting>
  <conditionalFormatting sqref="G435">
    <cfRule type="cellIs" dxfId="1647" priority="432" operator="notBetween">
      <formula>-20%</formula>
      <formula>20%</formula>
    </cfRule>
  </conditionalFormatting>
  <conditionalFormatting sqref="G435">
    <cfRule type="cellIs" dxfId="1646" priority="431" operator="between">
      <formula>-20%</formula>
      <formula>20%</formula>
    </cfRule>
  </conditionalFormatting>
  <conditionalFormatting sqref="H435">
    <cfRule type="cellIs" dxfId="1645" priority="430" operator="notBetween">
      <formula>-20%</formula>
      <formula>20%</formula>
    </cfRule>
  </conditionalFormatting>
  <conditionalFormatting sqref="H435">
    <cfRule type="cellIs" dxfId="1644" priority="429" operator="between">
      <formula>-20%</formula>
      <formula>20%</formula>
    </cfRule>
  </conditionalFormatting>
  <conditionalFormatting sqref="G436">
    <cfRule type="cellIs" dxfId="1643" priority="428" operator="notBetween">
      <formula>-20%</formula>
      <formula>20%</formula>
    </cfRule>
  </conditionalFormatting>
  <conditionalFormatting sqref="G436">
    <cfRule type="cellIs" dxfId="1642" priority="427" operator="between">
      <formula>-20%</formula>
      <formula>20%</formula>
    </cfRule>
  </conditionalFormatting>
  <conditionalFormatting sqref="H436">
    <cfRule type="cellIs" dxfId="1641" priority="426" operator="notBetween">
      <formula>-20%</formula>
      <formula>20%</formula>
    </cfRule>
  </conditionalFormatting>
  <conditionalFormatting sqref="H436">
    <cfRule type="cellIs" dxfId="1640" priority="425" operator="between">
      <formula>-20%</formula>
      <formula>20%</formula>
    </cfRule>
  </conditionalFormatting>
  <conditionalFormatting sqref="G437">
    <cfRule type="cellIs" dxfId="1639" priority="424" operator="notBetween">
      <formula>-20%</formula>
      <formula>20%</formula>
    </cfRule>
  </conditionalFormatting>
  <conditionalFormatting sqref="G437">
    <cfRule type="cellIs" dxfId="1638" priority="423" operator="between">
      <formula>-20%</formula>
      <formula>20%</formula>
    </cfRule>
  </conditionalFormatting>
  <conditionalFormatting sqref="H437">
    <cfRule type="cellIs" dxfId="1637" priority="422" operator="notBetween">
      <formula>-20%</formula>
      <formula>20%</formula>
    </cfRule>
  </conditionalFormatting>
  <conditionalFormatting sqref="H437">
    <cfRule type="cellIs" dxfId="1636" priority="421" operator="between">
      <formula>-20%</formula>
      <formula>20%</formula>
    </cfRule>
  </conditionalFormatting>
  <conditionalFormatting sqref="G438">
    <cfRule type="cellIs" dxfId="1635" priority="420" operator="notBetween">
      <formula>-20%</formula>
      <formula>20%</formula>
    </cfRule>
  </conditionalFormatting>
  <conditionalFormatting sqref="G438">
    <cfRule type="cellIs" dxfId="1634" priority="419" operator="between">
      <formula>-20%</formula>
      <formula>20%</formula>
    </cfRule>
  </conditionalFormatting>
  <conditionalFormatting sqref="H438">
    <cfRule type="cellIs" dxfId="1633" priority="418" operator="notBetween">
      <formula>-20%</formula>
      <formula>20%</formula>
    </cfRule>
  </conditionalFormatting>
  <conditionalFormatting sqref="H438">
    <cfRule type="cellIs" dxfId="1632" priority="417" operator="between">
      <formula>-20%</formula>
      <formula>20%</formula>
    </cfRule>
  </conditionalFormatting>
  <conditionalFormatting sqref="G439">
    <cfRule type="cellIs" dxfId="1631" priority="416" operator="notBetween">
      <formula>-20%</formula>
      <formula>20%</formula>
    </cfRule>
  </conditionalFormatting>
  <conditionalFormatting sqref="G439">
    <cfRule type="cellIs" dxfId="1630" priority="415" operator="between">
      <formula>-20%</formula>
      <formula>20%</formula>
    </cfRule>
  </conditionalFormatting>
  <conditionalFormatting sqref="H439">
    <cfRule type="cellIs" dxfId="1629" priority="414" operator="notBetween">
      <formula>-20%</formula>
      <formula>20%</formula>
    </cfRule>
  </conditionalFormatting>
  <conditionalFormatting sqref="H439">
    <cfRule type="cellIs" dxfId="1628" priority="413" operator="between">
      <formula>-20%</formula>
      <formula>20%</formula>
    </cfRule>
  </conditionalFormatting>
  <conditionalFormatting sqref="G440">
    <cfRule type="cellIs" dxfId="1627" priority="412" operator="notBetween">
      <formula>-20%</formula>
      <formula>20%</formula>
    </cfRule>
  </conditionalFormatting>
  <conditionalFormatting sqref="G440">
    <cfRule type="cellIs" dxfId="1626" priority="411" operator="between">
      <formula>-20%</formula>
      <formula>20%</formula>
    </cfRule>
  </conditionalFormatting>
  <conditionalFormatting sqref="H440">
    <cfRule type="cellIs" dxfId="1625" priority="410" operator="notBetween">
      <formula>-20%</formula>
      <formula>20%</formula>
    </cfRule>
  </conditionalFormatting>
  <conditionalFormatting sqref="H440">
    <cfRule type="cellIs" dxfId="1624" priority="409" operator="between">
      <formula>-20%</formula>
      <formula>20%</formula>
    </cfRule>
  </conditionalFormatting>
  <conditionalFormatting sqref="G441">
    <cfRule type="cellIs" dxfId="1623" priority="408" operator="notBetween">
      <formula>-20%</formula>
      <formula>20%</formula>
    </cfRule>
  </conditionalFormatting>
  <conditionalFormatting sqref="G441">
    <cfRule type="cellIs" dxfId="1622" priority="407" operator="between">
      <formula>-20%</formula>
      <formula>20%</formula>
    </cfRule>
  </conditionalFormatting>
  <conditionalFormatting sqref="H441">
    <cfRule type="cellIs" dxfId="1621" priority="406" operator="notBetween">
      <formula>-20%</formula>
      <formula>20%</formula>
    </cfRule>
  </conditionalFormatting>
  <conditionalFormatting sqref="H441">
    <cfRule type="cellIs" dxfId="1620" priority="405" operator="between">
      <formula>-20%</formula>
      <formula>20%</formula>
    </cfRule>
  </conditionalFormatting>
  <conditionalFormatting sqref="G442">
    <cfRule type="cellIs" dxfId="1619" priority="404" operator="notBetween">
      <formula>-20%</formula>
      <formula>20%</formula>
    </cfRule>
  </conditionalFormatting>
  <conditionalFormatting sqref="G442">
    <cfRule type="cellIs" dxfId="1618" priority="403" operator="between">
      <formula>-20%</formula>
      <formula>20%</formula>
    </cfRule>
  </conditionalFormatting>
  <conditionalFormatting sqref="H442">
    <cfRule type="cellIs" dxfId="1617" priority="402" operator="notBetween">
      <formula>-20%</formula>
      <formula>20%</formula>
    </cfRule>
  </conditionalFormatting>
  <conditionalFormatting sqref="H442">
    <cfRule type="cellIs" dxfId="1616" priority="401" operator="between">
      <formula>-20%</formula>
      <formula>20%</formula>
    </cfRule>
  </conditionalFormatting>
  <conditionalFormatting sqref="G445">
    <cfRule type="cellIs" dxfId="1615" priority="400" operator="notBetween">
      <formula>-20%</formula>
      <formula>20%</formula>
    </cfRule>
  </conditionalFormatting>
  <conditionalFormatting sqref="G445">
    <cfRule type="cellIs" dxfId="1614" priority="399" operator="between">
      <formula>-20%</formula>
      <formula>20%</formula>
    </cfRule>
  </conditionalFormatting>
  <conditionalFormatting sqref="H445">
    <cfRule type="cellIs" dxfId="1613" priority="398" operator="notBetween">
      <formula>-20%</formula>
      <formula>20%</formula>
    </cfRule>
  </conditionalFormatting>
  <conditionalFormatting sqref="H445">
    <cfRule type="cellIs" dxfId="1612" priority="397" operator="between">
      <formula>-20%</formula>
      <formula>20%</formula>
    </cfRule>
  </conditionalFormatting>
  <conditionalFormatting sqref="G447">
    <cfRule type="cellIs" dxfId="1611" priority="396" operator="notBetween">
      <formula>-20%</formula>
      <formula>20%</formula>
    </cfRule>
  </conditionalFormatting>
  <conditionalFormatting sqref="G447">
    <cfRule type="cellIs" dxfId="1610" priority="395" operator="between">
      <formula>-20%</formula>
      <formula>20%</formula>
    </cfRule>
  </conditionalFormatting>
  <conditionalFormatting sqref="H447">
    <cfRule type="cellIs" dxfId="1609" priority="394" operator="notBetween">
      <formula>-20%</formula>
      <formula>20%</formula>
    </cfRule>
  </conditionalFormatting>
  <conditionalFormatting sqref="H447">
    <cfRule type="cellIs" dxfId="1608" priority="393" operator="between">
      <formula>-20%</formula>
      <formula>20%</formula>
    </cfRule>
  </conditionalFormatting>
  <conditionalFormatting sqref="G448">
    <cfRule type="cellIs" dxfId="1607" priority="392" operator="notBetween">
      <formula>-20%</formula>
      <formula>20%</formula>
    </cfRule>
  </conditionalFormatting>
  <conditionalFormatting sqref="G448">
    <cfRule type="cellIs" dxfId="1606" priority="391" operator="between">
      <formula>-20%</formula>
      <formula>20%</formula>
    </cfRule>
  </conditionalFormatting>
  <conditionalFormatting sqref="H448">
    <cfRule type="cellIs" dxfId="1605" priority="390" operator="notBetween">
      <formula>-20%</formula>
      <formula>20%</formula>
    </cfRule>
  </conditionalFormatting>
  <conditionalFormatting sqref="H448">
    <cfRule type="cellIs" dxfId="1604" priority="389" operator="between">
      <formula>-20%</formula>
      <formula>20%</formula>
    </cfRule>
  </conditionalFormatting>
  <conditionalFormatting sqref="G449">
    <cfRule type="cellIs" dxfId="1603" priority="388" operator="notBetween">
      <formula>-20%</formula>
      <formula>20%</formula>
    </cfRule>
  </conditionalFormatting>
  <conditionalFormatting sqref="G449">
    <cfRule type="cellIs" dxfId="1602" priority="387" operator="between">
      <formula>-20%</formula>
      <formula>20%</formula>
    </cfRule>
  </conditionalFormatting>
  <conditionalFormatting sqref="H449">
    <cfRule type="cellIs" dxfId="1601" priority="386" operator="notBetween">
      <formula>-20%</formula>
      <formula>20%</formula>
    </cfRule>
  </conditionalFormatting>
  <conditionalFormatting sqref="H449">
    <cfRule type="cellIs" dxfId="1600" priority="385" operator="between">
      <formula>-20%</formula>
      <formula>20%</formula>
    </cfRule>
  </conditionalFormatting>
  <conditionalFormatting sqref="G450">
    <cfRule type="cellIs" dxfId="1599" priority="384" operator="notBetween">
      <formula>-20%</formula>
      <formula>20%</formula>
    </cfRule>
  </conditionalFormatting>
  <conditionalFormatting sqref="G450">
    <cfRule type="cellIs" dxfId="1598" priority="383" operator="between">
      <formula>-20%</formula>
      <formula>20%</formula>
    </cfRule>
  </conditionalFormatting>
  <conditionalFormatting sqref="H450">
    <cfRule type="cellIs" dxfId="1597" priority="382" operator="notBetween">
      <formula>-20%</formula>
      <formula>20%</formula>
    </cfRule>
  </conditionalFormatting>
  <conditionalFormatting sqref="H450">
    <cfRule type="cellIs" dxfId="1596" priority="381" operator="between">
      <formula>-20%</formula>
      <formula>20%</formula>
    </cfRule>
  </conditionalFormatting>
  <conditionalFormatting sqref="G451">
    <cfRule type="cellIs" dxfId="1595" priority="380" operator="notBetween">
      <formula>-20%</formula>
      <formula>20%</formula>
    </cfRule>
  </conditionalFormatting>
  <conditionalFormatting sqref="G451">
    <cfRule type="cellIs" dxfId="1594" priority="379" operator="between">
      <formula>-20%</formula>
      <formula>20%</formula>
    </cfRule>
  </conditionalFormatting>
  <conditionalFormatting sqref="H451">
    <cfRule type="cellIs" dxfId="1593" priority="378" operator="notBetween">
      <formula>-20%</formula>
      <formula>20%</formula>
    </cfRule>
  </conditionalFormatting>
  <conditionalFormatting sqref="H451">
    <cfRule type="cellIs" dxfId="1592" priority="377" operator="between">
      <formula>-20%</formula>
      <formula>20%</formula>
    </cfRule>
  </conditionalFormatting>
  <conditionalFormatting sqref="G452">
    <cfRule type="cellIs" dxfId="1591" priority="376" operator="notBetween">
      <formula>-20%</formula>
      <formula>20%</formula>
    </cfRule>
  </conditionalFormatting>
  <conditionalFormatting sqref="G452">
    <cfRule type="cellIs" dxfId="1590" priority="375" operator="between">
      <formula>-20%</formula>
      <formula>20%</formula>
    </cfRule>
  </conditionalFormatting>
  <conditionalFormatting sqref="H452">
    <cfRule type="cellIs" dxfId="1589" priority="374" operator="notBetween">
      <formula>-20%</formula>
      <formula>20%</formula>
    </cfRule>
  </conditionalFormatting>
  <conditionalFormatting sqref="H452">
    <cfRule type="cellIs" dxfId="1588" priority="373" operator="between">
      <formula>-20%</formula>
      <formula>20%</formula>
    </cfRule>
  </conditionalFormatting>
  <conditionalFormatting sqref="G453">
    <cfRule type="cellIs" dxfId="1587" priority="372" operator="notBetween">
      <formula>-20%</formula>
      <formula>20%</formula>
    </cfRule>
  </conditionalFormatting>
  <conditionalFormatting sqref="G453">
    <cfRule type="cellIs" dxfId="1586" priority="371" operator="between">
      <formula>-20%</formula>
      <formula>20%</formula>
    </cfRule>
  </conditionalFormatting>
  <conditionalFormatting sqref="H453">
    <cfRule type="cellIs" dxfId="1585" priority="370" operator="notBetween">
      <formula>-20%</formula>
      <formula>20%</formula>
    </cfRule>
  </conditionalFormatting>
  <conditionalFormatting sqref="H453">
    <cfRule type="cellIs" dxfId="1584" priority="369" operator="between">
      <formula>-20%</formula>
      <formula>20%</formula>
    </cfRule>
  </conditionalFormatting>
  <conditionalFormatting sqref="G454">
    <cfRule type="cellIs" dxfId="1583" priority="368" operator="notBetween">
      <formula>-20%</formula>
      <formula>20%</formula>
    </cfRule>
  </conditionalFormatting>
  <conditionalFormatting sqref="G454">
    <cfRule type="cellIs" dxfId="1582" priority="367" operator="between">
      <formula>-20%</formula>
      <formula>20%</formula>
    </cfRule>
  </conditionalFormatting>
  <conditionalFormatting sqref="H454">
    <cfRule type="cellIs" dxfId="1581" priority="366" operator="notBetween">
      <formula>-20%</formula>
      <formula>20%</formula>
    </cfRule>
  </conditionalFormatting>
  <conditionalFormatting sqref="H454">
    <cfRule type="cellIs" dxfId="1580" priority="365" operator="between">
      <formula>-20%</formula>
      <formula>20%</formula>
    </cfRule>
  </conditionalFormatting>
  <conditionalFormatting sqref="G455">
    <cfRule type="cellIs" dxfId="1579" priority="364" operator="notBetween">
      <formula>-20%</formula>
      <formula>20%</formula>
    </cfRule>
  </conditionalFormatting>
  <conditionalFormatting sqref="G455">
    <cfRule type="cellIs" dxfId="1578" priority="363" operator="between">
      <formula>-20%</formula>
      <formula>20%</formula>
    </cfRule>
  </conditionalFormatting>
  <conditionalFormatting sqref="H455">
    <cfRule type="cellIs" dxfId="1577" priority="362" operator="notBetween">
      <formula>-20%</formula>
      <formula>20%</formula>
    </cfRule>
  </conditionalFormatting>
  <conditionalFormatting sqref="H455">
    <cfRule type="cellIs" dxfId="1576" priority="361" operator="between">
      <formula>-20%</formula>
      <formula>20%</formula>
    </cfRule>
  </conditionalFormatting>
  <conditionalFormatting sqref="G456">
    <cfRule type="cellIs" dxfId="1575" priority="360" operator="notBetween">
      <formula>-20%</formula>
      <formula>20%</formula>
    </cfRule>
  </conditionalFormatting>
  <conditionalFormatting sqref="G456">
    <cfRule type="cellIs" dxfId="1574" priority="359" operator="between">
      <formula>-20%</formula>
      <formula>20%</formula>
    </cfRule>
  </conditionalFormatting>
  <conditionalFormatting sqref="H456">
    <cfRule type="cellIs" dxfId="1573" priority="358" operator="notBetween">
      <formula>-20%</formula>
      <formula>20%</formula>
    </cfRule>
  </conditionalFormatting>
  <conditionalFormatting sqref="H456">
    <cfRule type="cellIs" dxfId="1572" priority="357" operator="between">
      <formula>-20%</formula>
      <formula>20%</formula>
    </cfRule>
  </conditionalFormatting>
  <conditionalFormatting sqref="G457">
    <cfRule type="cellIs" dxfId="1571" priority="356" operator="notBetween">
      <formula>-20%</formula>
      <formula>20%</formula>
    </cfRule>
  </conditionalFormatting>
  <conditionalFormatting sqref="G457">
    <cfRule type="cellIs" dxfId="1570" priority="355" operator="between">
      <formula>-20%</formula>
      <formula>20%</formula>
    </cfRule>
  </conditionalFormatting>
  <conditionalFormatting sqref="H457">
    <cfRule type="cellIs" dxfId="1569" priority="354" operator="notBetween">
      <formula>-20%</formula>
      <formula>20%</formula>
    </cfRule>
  </conditionalFormatting>
  <conditionalFormatting sqref="H457">
    <cfRule type="cellIs" dxfId="1568" priority="353" operator="between">
      <formula>-20%</formula>
      <formula>20%</formula>
    </cfRule>
  </conditionalFormatting>
  <conditionalFormatting sqref="G458">
    <cfRule type="cellIs" dxfId="1567" priority="352" operator="notBetween">
      <formula>-20%</formula>
      <formula>20%</formula>
    </cfRule>
  </conditionalFormatting>
  <conditionalFormatting sqref="G458">
    <cfRule type="cellIs" dxfId="1566" priority="351" operator="between">
      <formula>-20%</formula>
      <formula>20%</formula>
    </cfRule>
  </conditionalFormatting>
  <conditionalFormatting sqref="H458">
    <cfRule type="cellIs" dxfId="1565" priority="350" operator="notBetween">
      <formula>-20%</formula>
      <formula>20%</formula>
    </cfRule>
  </conditionalFormatting>
  <conditionalFormatting sqref="H458">
    <cfRule type="cellIs" dxfId="1564" priority="349" operator="between">
      <formula>-20%</formula>
      <formula>20%</formula>
    </cfRule>
  </conditionalFormatting>
  <conditionalFormatting sqref="G459">
    <cfRule type="cellIs" dxfId="1563" priority="348" operator="notBetween">
      <formula>-20%</formula>
      <formula>20%</formula>
    </cfRule>
  </conditionalFormatting>
  <conditionalFormatting sqref="G459">
    <cfRule type="cellIs" dxfId="1562" priority="347" operator="between">
      <formula>-20%</formula>
      <formula>20%</formula>
    </cfRule>
  </conditionalFormatting>
  <conditionalFormatting sqref="H459">
    <cfRule type="cellIs" dxfId="1561" priority="346" operator="notBetween">
      <formula>-20%</formula>
      <formula>20%</formula>
    </cfRule>
  </conditionalFormatting>
  <conditionalFormatting sqref="H459">
    <cfRule type="cellIs" dxfId="1560" priority="345" operator="between">
      <formula>-20%</formula>
      <formula>20%</formula>
    </cfRule>
  </conditionalFormatting>
  <conditionalFormatting sqref="G460">
    <cfRule type="cellIs" dxfId="1559" priority="344" operator="notBetween">
      <formula>-20%</formula>
      <formula>20%</formula>
    </cfRule>
  </conditionalFormatting>
  <conditionalFormatting sqref="G460">
    <cfRule type="cellIs" dxfId="1558" priority="343" operator="between">
      <formula>-20%</formula>
      <formula>20%</formula>
    </cfRule>
  </conditionalFormatting>
  <conditionalFormatting sqref="H460">
    <cfRule type="cellIs" dxfId="1557" priority="342" operator="notBetween">
      <formula>-20%</formula>
      <formula>20%</formula>
    </cfRule>
  </conditionalFormatting>
  <conditionalFormatting sqref="H460">
    <cfRule type="cellIs" dxfId="1556" priority="341" operator="between">
      <formula>-20%</formula>
      <formula>20%</formula>
    </cfRule>
  </conditionalFormatting>
  <conditionalFormatting sqref="G461">
    <cfRule type="cellIs" dxfId="1555" priority="340" operator="notBetween">
      <formula>-20%</formula>
      <formula>20%</formula>
    </cfRule>
  </conditionalFormatting>
  <conditionalFormatting sqref="G461">
    <cfRule type="cellIs" dxfId="1554" priority="339" operator="between">
      <formula>-20%</formula>
      <formula>20%</formula>
    </cfRule>
  </conditionalFormatting>
  <conditionalFormatting sqref="H461">
    <cfRule type="cellIs" dxfId="1553" priority="338" operator="notBetween">
      <formula>-20%</formula>
      <formula>20%</formula>
    </cfRule>
  </conditionalFormatting>
  <conditionalFormatting sqref="H461">
    <cfRule type="cellIs" dxfId="1552" priority="337" operator="between">
      <formula>-20%</formula>
      <formula>20%</formula>
    </cfRule>
  </conditionalFormatting>
  <conditionalFormatting sqref="G462">
    <cfRule type="cellIs" dxfId="1551" priority="336" operator="notBetween">
      <formula>-20%</formula>
      <formula>20%</formula>
    </cfRule>
  </conditionalFormatting>
  <conditionalFormatting sqref="G462">
    <cfRule type="cellIs" dxfId="1550" priority="335" operator="between">
      <formula>-20%</formula>
      <formula>20%</formula>
    </cfRule>
  </conditionalFormatting>
  <conditionalFormatting sqref="H462">
    <cfRule type="cellIs" dxfId="1549" priority="334" operator="notBetween">
      <formula>-20%</formula>
      <formula>20%</formula>
    </cfRule>
  </conditionalFormatting>
  <conditionalFormatting sqref="H462">
    <cfRule type="cellIs" dxfId="1548" priority="333" operator="between">
      <formula>-20%</formula>
      <formula>20%</formula>
    </cfRule>
  </conditionalFormatting>
  <conditionalFormatting sqref="G463">
    <cfRule type="cellIs" dxfId="1547" priority="332" operator="notBetween">
      <formula>-20%</formula>
      <formula>20%</formula>
    </cfRule>
  </conditionalFormatting>
  <conditionalFormatting sqref="G463">
    <cfRule type="cellIs" dxfId="1546" priority="331" operator="between">
      <formula>-20%</formula>
      <formula>20%</formula>
    </cfRule>
  </conditionalFormatting>
  <conditionalFormatting sqref="H463">
    <cfRule type="cellIs" dxfId="1545" priority="330" operator="notBetween">
      <formula>-20%</formula>
      <formula>20%</formula>
    </cfRule>
  </conditionalFormatting>
  <conditionalFormatting sqref="H463">
    <cfRule type="cellIs" dxfId="1544" priority="329" operator="between">
      <formula>-20%</formula>
      <formula>20%</formula>
    </cfRule>
  </conditionalFormatting>
  <conditionalFormatting sqref="G464">
    <cfRule type="cellIs" dxfId="1543" priority="328" operator="notBetween">
      <formula>-20%</formula>
      <formula>20%</formula>
    </cfRule>
  </conditionalFormatting>
  <conditionalFormatting sqref="G464">
    <cfRule type="cellIs" dxfId="1542" priority="327" operator="between">
      <formula>-20%</formula>
      <formula>20%</formula>
    </cfRule>
  </conditionalFormatting>
  <conditionalFormatting sqref="H464">
    <cfRule type="cellIs" dxfId="1541" priority="326" operator="notBetween">
      <formula>-20%</formula>
      <formula>20%</formula>
    </cfRule>
  </conditionalFormatting>
  <conditionalFormatting sqref="H464">
    <cfRule type="cellIs" dxfId="1540" priority="325" operator="between">
      <formula>-20%</formula>
      <formula>20%</formula>
    </cfRule>
  </conditionalFormatting>
  <conditionalFormatting sqref="G466">
    <cfRule type="cellIs" dxfId="1539" priority="324" operator="notBetween">
      <formula>-20%</formula>
      <formula>20%</formula>
    </cfRule>
  </conditionalFormatting>
  <conditionalFormatting sqref="G466">
    <cfRule type="cellIs" dxfId="1538" priority="323" operator="between">
      <formula>-20%</formula>
      <formula>20%</formula>
    </cfRule>
  </conditionalFormatting>
  <conditionalFormatting sqref="H466">
    <cfRule type="cellIs" dxfId="1537" priority="322" operator="notBetween">
      <formula>-20%</formula>
      <formula>20%</formula>
    </cfRule>
  </conditionalFormatting>
  <conditionalFormatting sqref="H466">
    <cfRule type="cellIs" dxfId="1536" priority="321" operator="between">
      <formula>-20%</formula>
      <formula>20%</formula>
    </cfRule>
  </conditionalFormatting>
  <conditionalFormatting sqref="G467">
    <cfRule type="cellIs" dxfId="1535" priority="320" operator="notBetween">
      <formula>-20%</formula>
      <formula>20%</formula>
    </cfRule>
  </conditionalFormatting>
  <conditionalFormatting sqref="G467">
    <cfRule type="cellIs" dxfId="1534" priority="319" operator="between">
      <formula>-20%</formula>
      <formula>20%</formula>
    </cfRule>
  </conditionalFormatting>
  <conditionalFormatting sqref="H467">
    <cfRule type="cellIs" dxfId="1533" priority="318" operator="notBetween">
      <formula>-20%</formula>
      <formula>20%</formula>
    </cfRule>
  </conditionalFormatting>
  <conditionalFormatting sqref="H467">
    <cfRule type="cellIs" dxfId="1532" priority="317" operator="between">
      <formula>-20%</formula>
      <formula>20%</formula>
    </cfRule>
  </conditionalFormatting>
  <conditionalFormatting sqref="G468">
    <cfRule type="cellIs" dxfId="1531" priority="316" operator="notBetween">
      <formula>-20%</formula>
      <formula>20%</formula>
    </cfRule>
  </conditionalFormatting>
  <conditionalFormatting sqref="G468">
    <cfRule type="cellIs" dxfId="1530" priority="315" operator="between">
      <formula>-20%</formula>
      <formula>20%</formula>
    </cfRule>
  </conditionalFormatting>
  <conditionalFormatting sqref="H468">
    <cfRule type="cellIs" dxfId="1529" priority="314" operator="notBetween">
      <formula>-20%</formula>
      <formula>20%</formula>
    </cfRule>
  </conditionalFormatting>
  <conditionalFormatting sqref="H468">
    <cfRule type="cellIs" dxfId="1528" priority="313" operator="between">
      <formula>-20%</formula>
      <formula>20%</formula>
    </cfRule>
  </conditionalFormatting>
  <conditionalFormatting sqref="G469">
    <cfRule type="cellIs" dxfId="1527" priority="312" operator="notBetween">
      <formula>-20%</formula>
      <formula>20%</formula>
    </cfRule>
  </conditionalFormatting>
  <conditionalFormatting sqref="G469">
    <cfRule type="cellIs" dxfId="1526" priority="311" operator="between">
      <formula>-20%</formula>
      <formula>20%</formula>
    </cfRule>
  </conditionalFormatting>
  <conditionalFormatting sqref="H469">
    <cfRule type="cellIs" dxfId="1525" priority="310" operator="notBetween">
      <formula>-20%</formula>
      <formula>20%</formula>
    </cfRule>
  </conditionalFormatting>
  <conditionalFormatting sqref="H469">
    <cfRule type="cellIs" dxfId="1524" priority="309" operator="between">
      <formula>-20%</formula>
      <formula>20%</formula>
    </cfRule>
  </conditionalFormatting>
  <conditionalFormatting sqref="G470">
    <cfRule type="cellIs" dxfId="1523" priority="308" operator="notBetween">
      <formula>-20%</formula>
      <formula>20%</formula>
    </cfRule>
  </conditionalFormatting>
  <conditionalFormatting sqref="G470">
    <cfRule type="cellIs" dxfId="1522" priority="307" operator="between">
      <formula>-20%</formula>
      <formula>20%</formula>
    </cfRule>
  </conditionalFormatting>
  <conditionalFormatting sqref="H470">
    <cfRule type="cellIs" dxfId="1521" priority="306" operator="notBetween">
      <formula>-20%</formula>
      <formula>20%</formula>
    </cfRule>
  </conditionalFormatting>
  <conditionalFormatting sqref="H470">
    <cfRule type="cellIs" dxfId="1520" priority="305" operator="between">
      <formula>-20%</formula>
      <formula>20%</formula>
    </cfRule>
  </conditionalFormatting>
  <conditionalFormatting sqref="G471">
    <cfRule type="cellIs" dxfId="1519" priority="304" operator="notBetween">
      <formula>-20%</formula>
      <formula>20%</formula>
    </cfRule>
  </conditionalFormatting>
  <conditionalFormatting sqref="G471">
    <cfRule type="cellIs" dxfId="1518" priority="303" operator="between">
      <formula>-20%</formula>
      <formula>20%</formula>
    </cfRule>
  </conditionalFormatting>
  <conditionalFormatting sqref="H471">
    <cfRule type="cellIs" dxfId="1517" priority="302" operator="notBetween">
      <formula>-20%</formula>
      <formula>20%</formula>
    </cfRule>
  </conditionalFormatting>
  <conditionalFormatting sqref="H471">
    <cfRule type="cellIs" dxfId="1516" priority="301" operator="between">
      <formula>-20%</formula>
      <formula>20%</formula>
    </cfRule>
  </conditionalFormatting>
  <conditionalFormatting sqref="G472">
    <cfRule type="cellIs" dxfId="1515" priority="300" operator="notBetween">
      <formula>-20%</formula>
      <formula>20%</formula>
    </cfRule>
  </conditionalFormatting>
  <conditionalFormatting sqref="G472">
    <cfRule type="cellIs" dxfId="1514" priority="299" operator="between">
      <formula>-20%</formula>
      <formula>20%</formula>
    </cfRule>
  </conditionalFormatting>
  <conditionalFormatting sqref="H472">
    <cfRule type="cellIs" dxfId="1513" priority="298" operator="notBetween">
      <formula>-20%</formula>
      <formula>20%</formula>
    </cfRule>
  </conditionalFormatting>
  <conditionalFormatting sqref="H472">
    <cfRule type="cellIs" dxfId="1512" priority="297" operator="between">
      <formula>-20%</formula>
      <formula>20%</formula>
    </cfRule>
  </conditionalFormatting>
  <conditionalFormatting sqref="G473">
    <cfRule type="cellIs" dxfId="1511" priority="296" operator="notBetween">
      <formula>-20%</formula>
      <formula>20%</formula>
    </cfRule>
  </conditionalFormatting>
  <conditionalFormatting sqref="G473">
    <cfRule type="cellIs" dxfId="1510" priority="295" operator="between">
      <formula>-20%</formula>
      <formula>20%</formula>
    </cfRule>
  </conditionalFormatting>
  <conditionalFormatting sqref="H473">
    <cfRule type="cellIs" dxfId="1509" priority="294" operator="notBetween">
      <formula>-20%</formula>
      <formula>20%</formula>
    </cfRule>
  </conditionalFormatting>
  <conditionalFormatting sqref="H473">
    <cfRule type="cellIs" dxfId="1508" priority="293" operator="between">
      <formula>-20%</formula>
      <formula>20%</formula>
    </cfRule>
  </conditionalFormatting>
  <conditionalFormatting sqref="G474">
    <cfRule type="cellIs" dxfId="1507" priority="292" operator="notBetween">
      <formula>-20%</formula>
      <formula>20%</formula>
    </cfRule>
  </conditionalFormatting>
  <conditionalFormatting sqref="G474">
    <cfRule type="cellIs" dxfId="1506" priority="291" operator="between">
      <formula>-20%</formula>
      <formula>20%</formula>
    </cfRule>
  </conditionalFormatting>
  <conditionalFormatting sqref="H474">
    <cfRule type="cellIs" dxfId="1505" priority="290" operator="notBetween">
      <formula>-20%</formula>
      <formula>20%</formula>
    </cfRule>
  </conditionalFormatting>
  <conditionalFormatting sqref="H474">
    <cfRule type="cellIs" dxfId="1504" priority="289" operator="between">
      <formula>-20%</formula>
      <formula>20%</formula>
    </cfRule>
  </conditionalFormatting>
  <conditionalFormatting sqref="G475">
    <cfRule type="cellIs" dxfId="1503" priority="288" operator="notBetween">
      <formula>-20%</formula>
      <formula>20%</formula>
    </cfRule>
  </conditionalFormatting>
  <conditionalFormatting sqref="G475">
    <cfRule type="cellIs" dxfId="1502" priority="287" operator="between">
      <formula>-20%</formula>
      <formula>20%</formula>
    </cfRule>
  </conditionalFormatting>
  <conditionalFormatting sqref="H475">
    <cfRule type="cellIs" dxfId="1501" priority="286" operator="notBetween">
      <formula>-20%</formula>
      <formula>20%</formula>
    </cfRule>
  </conditionalFormatting>
  <conditionalFormatting sqref="H475">
    <cfRule type="cellIs" dxfId="1500" priority="285" operator="between">
      <formula>-20%</formula>
      <formula>20%</formula>
    </cfRule>
  </conditionalFormatting>
  <conditionalFormatting sqref="G476">
    <cfRule type="cellIs" dxfId="1499" priority="284" operator="notBetween">
      <formula>-20%</formula>
      <formula>20%</formula>
    </cfRule>
  </conditionalFormatting>
  <conditionalFormatting sqref="G476">
    <cfRule type="cellIs" dxfId="1498" priority="283" operator="between">
      <formula>-20%</formula>
      <formula>20%</formula>
    </cfRule>
  </conditionalFormatting>
  <conditionalFormatting sqref="H476">
    <cfRule type="cellIs" dxfId="1497" priority="282" operator="notBetween">
      <formula>-20%</formula>
      <formula>20%</formula>
    </cfRule>
  </conditionalFormatting>
  <conditionalFormatting sqref="H476">
    <cfRule type="cellIs" dxfId="1496" priority="281" operator="between">
      <formula>-20%</formula>
      <formula>20%</formula>
    </cfRule>
  </conditionalFormatting>
  <conditionalFormatting sqref="G477">
    <cfRule type="cellIs" dxfId="1495" priority="280" operator="notBetween">
      <formula>-20%</formula>
      <formula>20%</formula>
    </cfRule>
  </conditionalFormatting>
  <conditionalFormatting sqref="G477">
    <cfRule type="cellIs" dxfId="1494" priority="279" operator="between">
      <formula>-20%</formula>
      <formula>20%</formula>
    </cfRule>
  </conditionalFormatting>
  <conditionalFormatting sqref="H477">
    <cfRule type="cellIs" dxfId="1493" priority="278" operator="notBetween">
      <formula>-20%</formula>
      <formula>20%</formula>
    </cfRule>
  </conditionalFormatting>
  <conditionalFormatting sqref="H477">
    <cfRule type="cellIs" dxfId="1492" priority="277" operator="between">
      <formula>-20%</formula>
      <formula>20%</formula>
    </cfRule>
  </conditionalFormatting>
  <conditionalFormatting sqref="G478">
    <cfRule type="cellIs" dxfId="1491" priority="276" operator="notBetween">
      <formula>-20%</formula>
      <formula>20%</formula>
    </cfRule>
  </conditionalFormatting>
  <conditionalFormatting sqref="G478">
    <cfRule type="cellIs" dxfId="1490" priority="275" operator="between">
      <formula>-20%</formula>
      <formula>20%</formula>
    </cfRule>
  </conditionalFormatting>
  <conditionalFormatting sqref="H478">
    <cfRule type="cellIs" dxfId="1489" priority="274" operator="notBetween">
      <formula>-20%</formula>
      <formula>20%</formula>
    </cfRule>
  </conditionalFormatting>
  <conditionalFormatting sqref="H478">
    <cfRule type="cellIs" dxfId="1488" priority="273" operator="between">
      <formula>-20%</formula>
      <formula>20%</formula>
    </cfRule>
  </conditionalFormatting>
  <conditionalFormatting sqref="G479">
    <cfRule type="cellIs" dxfId="1487" priority="272" operator="notBetween">
      <formula>-20%</formula>
      <formula>20%</formula>
    </cfRule>
  </conditionalFormatting>
  <conditionalFormatting sqref="G479">
    <cfRule type="cellIs" dxfId="1486" priority="271" operator="between">
      <formula>-20%</formula>
      <formula>20%</formula>
    </cfRule>
  </conditionalFormatting>
  <conditionalFormatting sqref="H479">
    <cfRule type="cellIs" dxfId="1485" priority="270" operator="notBetween">
      <formula>-20%</formula>
      <formula>20%</formula>
    </cfRule>
  </conditionalFormatting>
  <conditionalFormatting sqref="H479">
    <cfRule type="cellIs" dxfId="1484" priority="269" operator="between">
      <formula>-20%</formula>
      <formula>20%</formula>
    </cfRule>
  </conditionalFormatting>
  <conditionalFormatting sqref="G480">
    <cfRule type="cellIs" dxfId="1483" priority="268" operator="notBetween">
      <formula>-20%</formula>
      <formula>20%</formula>
    </cfRule>
  </conditionalFormatting>
  <conditionalFormatting sqref="G480">
    <cfRule type="cellIs" dxfId="1482" priority="267" operator="between">
      <formula>-20%</formula>
      <formula>20%</formula>
    </cfRule>
  </conditionalFormatting>
  <conditionalFormatting sqref="H480">
    <cfRule type="cellIs" dxfId="1481" priority="266" operator="notBetween">
      <formula>-20%</formula>
      <formula>20%</formula>
    </cfRule>
  </conditionalFormatting>
  <conditionalFormatting sqref="H480">
    <cfRule type="cellIs" dxfId="1480" priority="265" operator="between">
      <formula>-20%</formula>
      <formula>20%</formula>
    </cfRule>
  </conditionalFormatting>
  <conditionalFormatting sqref="G481">
    <cfRule type="cellIs" dxfId="1479" priority="264" operator="notBetween">
      <formula>-20%</formula>
      <formula>20%</formula>
    </cfRule>
  </conditionalFormatting>
  <conditionalFormatting sqref="G481">
    <cfRule type="cellIs" dxfId="1478" priority="263" operator="between">
      <formula>-20%</formula>
      <formula>20%</formula>
    </cfRule>
  </conditionalFormatting>
  <conditionalFormatting sqref="H481">
    <cfRule type="cellIs" dxfId="1477" priority="262" operator="notBetween">
      <formula>-20%</formula>
      <formula>20%</formula>
    </cfRule>
  </conditionalFormatting>
  <conditionalFormatting sqref="H481">
    <cfRule type="cellIs" dxfId="1476" priority="261" operator="between">
      <formula>-20%</formula>
      <formula>20%</formula>
    </cfRule>
  </conditionalFormatting>
  <conditionalFormatting sqref="G482">
    <cfRule type="cellIs" dxfId="1475" priority="260" operator="notBetween">
      <formula>-20%</formula>
      <formula>20%</formula>
    </cfRule>
  </conditionalFormatting>
  <conditionalFormatting sqref="G482">
    <cfRule type="cellIs" dxfId="1474" priority="259" operator="between">
      <formula>-20%</formula>
      <formula>20%</formula>
    </cfRule>
  </conditionalFormatting>
  <conditionalFormatting sqref="H482">
    <cfRule type="cellIs" dxfId="1473" priority="258" operator="notBetween">
      <formula>-20%</formula>
      <formula>20%</formula>
    </cfRule>
  </conditionalFormatting>
  <conditionalFormatting sqref="H482">
    <cfRule type="cellIs" dxfId="1472" priority="257" operator="between">
      <formula>-20%</formula>
      <formula>20%</formula>
    </cfRule>
  </conditionalFormatting>
  <conditionalFormatting sqref="G483">
    <cfRule type="cellIs" dxfId="1471" priority="256" operator="notBetween">
      <formula>-20%</formula>
      <formula>20%</formula>
    </cfRule>
  </conditionalFormatting>
  <conditionalFormatting sqref="G483">
    <cfRule type="cellIs" dxfId="1470" priority="255" operator="between">
      <formula>-20%</formula>
      <formula>20%</formula>
    </cfRule>
  </conditionalFormatting>
  <conditionalFormatting sqref="H483">
    <cfRule type="cellIs" dxfId="1469" priority="254" operator="notBetween">
      <formula>-20%</formula>
      <formula>20%</formula>
    </cfRule>
  </conditionalFormatting>
  <conditionalFormatting sqref="H483">
    <cfRule type="cellIs" dxfId="1468" priority="253" operator="between">
      <formula>-20%</formula>
      <formula>20%</formula>
    </cfRule>
  </conditionalFormatting>
  <conditionalFormatting sqref="G484">
    <cfRule type="cellIs" dxfId="1467" priority="252" operator="notBetween">
      <formula>-20%</formula>
      <formula>20%</formula>
    </cfRule>
  </conditionalFormatting>
  <conditionalFormatting sqref="G484">
    <cfRule type="cellIs" dxfId="1466" priority="251" operator="between">
      <formula>-20%</formula>
      <formula>20%</formula>
    </cfRule>
  </conditionalFormatting>
  <conditionalFormatting sqref="H484">
    <cfRule type="cellIs" dxfId="1465" priority="250" operator="notBetween">
      <formula>-20%</formula>
      <formula>20%</formula>
    </cfRule>
  </conditionalFormatting>
  <conditionalFormatting sqref="H484">
    <cfRule type="cellIs" dxfId="1464" priority="249" operator="between">
      <formula>-20%</formula>
      <formula>20%</formula>
    </cfRule>
  </conditionalFormatting>
  <conditionalFormatting sqref="G485">
    <cfRule type="cellIs" dxfId="1463" priority="248" operator="notBetween">
      <formula>-20%</formula>
      <formula>20%</formula>
    </cfRule>
  </conditionalFormatting>
  <conditionalFormatting sqref="G485">
    <cfRule type="cellIs" dxfId="1462" priority="247" operator="between">
      <formula>-20%</formula>
      <formula>20%</formula>
    </cfRule>
  </conditionalFormatting>
  <conditionalFormatting sqref="H485">
    <cfRule type="cellIs" dxfId="1461" priority="246" operator="notBetween">
      <formula>-20%</formula>
      <formula>20%</formula>
    </cfRule>
  </conditionalFormatting>
  <conditionalFormatting sqref="H485">
    <cfRule type="cellIs" dxfId="1460" priority="245" operator="between">
      <formula>-20%</formula>
      <formula>20%</formula>
    </cfRule>
  </conditionalFormatting>
  <conditionalFormatting sqref="G486">
    <cfRule type="cellIs" dxfId="1459" priority="244" operator="notBetween">
      <formula>-20%</formula>
      <formula>20%</formula>
    </cfRule>
  </conditionalFormatting>
  <conditionalFormatting sqref="G486">
    <cfRule type="cellIs" dxfId="1458" priority="243" operator="between">
      <formula>-20%</formula>
      <formula>20%</formula>
    </cfRule>
  </conditionalFormatting>
  <conditionalFormatting sqref="H486">
    <cfRule type="cellIs" dxfId="1457" priority="242" operator="notBetween">
      <formula>-20%</formula>
      <formula>20%</formula>
    </cfRule>
  </conditionalFormatting>
  <conditionalFormatting sqref="H486">
    <cfRule type="cellIs" dxfId="1456" priority="241" operator="between">
      <formula>-20%</formula>
      <formula>20%</formula>
    </cfRule>
  </conditionalFormatting>
  <conditionalFormatting sqref="G487">
    <cfRule type="cellIs" dxfId="1455" priority="240" operator="notBetween">
      <formula>-20%</formula>
      <formula>20%</formula>
    </cfRule>
  </conditionalFormatting>
  <conditionalFormatting sqref="G487">
    <cfRule type="cellIs" dxfId="1454" priority="239" operator="between">
      <formula>-20%</formula>
      <formula>20%</formula>
    </cfRule>
  </conditionalFormatting>
  <conditionalFormatting sqref="H487">
    <cfRule type="cellIs" dxfId="1453" priority="238" operator="notBetween">
      <formula>-20%</formula>
      <formula>20%</formula>
    </cfRule>
  </conditionalFormatting>
  <conditionalFormatting sqref="H487">
    <cfRule type="cellIs" dxfId="1452" priority="237" operator="between">
      <formula>-20%</formula>
      <formula>20%</formula>
    </cfRule>
  </conditionalFormatting>
  <conditionalFormatting sqref="G489">
    <cfRule type="cellIs" dxfId="1451" priority="236" operator="notBetween">
      <formula>-20%</formula>
      <formula>20%</formula>
    </cfRule>
  </conditionalFormatting>
  <conditionalFormatting sqref="G489">
    <cfRule type="cellIs" dxfId="1450" priority="235" operator="between">
      <formula>-20%</formula>
      <formula>20%</formula>
    </cfRule>
  </conditionalFormatting>
  <conditionalFormatting sqref="H489">
    <cfRule type="cellIs" dxfId="1449" priority="234" operator="notBetween">
      <formula>-20%</formula>
      <formula>20%</formula>
    </cfRule>
  </conditionalFormatting>
  <conditionalFormatting sqref="H489">
    <cfRule type="cellIs" dxfId="1448" priority="233" operator="between">
      <formula>-20%</formula>
      <formula>20%</formula>
    </cfRule>
  </conditionalFormatting>
  <conditionalFormatting sqref="G490">
    <cfRule type="cellIs" dxfId="1447" priority="232" operator="notBetween">
      <formula>-20%</formula>
      <formula>20%</formula>
    </cfRule>
  </conditionalFormatting>
  <conditionalFormatting sqref="G490">
    <cfRule type="cellIs" dxfId="1446" priority="231" operator="between">
      <formula>-20%</formula>
      <formula>20%</formula>
    </cfRule>
  </conditionalFormatting>
  <conditionalFormatting sqref="H490">
    <cfRule type="cellIs" dxfId="1445" priority="230" operator="notBetween">
      <formula>-20%</formula>
      <formula>20%</formula>
    </cfRule>
  </conditionalFormatting>
  <conditionalFormatting sqref="H490">
    <cfRule type="cellIs" dxfId="1444" priority="229" operator="between">
      <formula>-20%</formula>
      <formula>20%</formula>
    </cfRule>
  </conditionalFormatting>
  <conditionalFormatting sqref="G491">
    <cfRule type="cellIs" dxfId="1443" priority="228" operator="notBetween">
      <formula>-20%</formula>
      <formula>20%</formula>
    </cfRule>
  </conditionalFormatting>
  <conditionalFormatting sqref="G491">
    <cfRule type="cellIs" dxfId="1442" priority="227" operator="between">
      <formula>-20%</formula>
      <formula>20%</formula>
    </cfRule>
  </conditionalFormatting>
  <conditionalFormatting sqref="H491">
    <cfRule type="cellIs" dxfId="1441" priority="226" operator="notBetween">
      <formula>-20%</formula>
      <formula>20%</formula>
    </cfRule>
  </conditionalFormatting>
  <conditionalFormatting sqref="H491">
    <cfRule type="cellIs" dxfId="1440" priority="225" operator="between">
      <formula>-20%</formula>
      <formula>20%</formula>
    </cfRule>
  </conditionalFormatting>
  <conditionalFormatting sqref="G492">
    <cfRule type="cellIs" dxfId="1439" priority="224" operator="notBetween">
      <formula>-20%</formula>
      <formula>20%</formula>
    </cfRule>
  </conditionalFormatting>
  <conditionalFormatting sqref="G492">
    <cfRule type="cellIs" dxfId="1438" priority="223" operator="between">
      <formula>-20%</formula>
      <formula>20%</formula>
    </cfRule>
  </conditionalFormatting>
  <conditionalFormatting sqref="H492">
    <cfRule type="cellIs" dxfId="1437" priority="222" operator="notBetween">
      <formula>-20%</formula>
      <formula>20%</formula>
    </cfRule>
  </conditionalFormatting>
  <conditionalFormatting sqref="H492">
    <cfRule type="cellIs" dxfId="1436" priority="221" operator="between">
      <formula>-20%</formula>
      <formula>20%</formula>
    </cfRule>
  </conditionalFormatting>
  <conditionalFormatting sqref="G493">
    <cfRule type="cellIs" dxfId="1435" priority="220" operator="notBetween">
      <formula>-20%</formula>
      <formula>20%</formula>
    </cfRule>
  </conditionalFormatting>
  <conditionalFormatting sqref="G493">
    <cfRule type="cellIs" dxfId="1434" priority="219" operator="between">
      <formula>-20%</formula>
      <formula>20%</formula>
    </cfRule>
  </conditionalFormatting>
  <conditionalFormatting sqref="H493">
    <cfRule type="cellIs" dxfId="1433" priority="218" operator="notBetween">
      <formula>-20%</formula>
      <formula>20%</formula>
    </cfRule>
  </conditionalFormatting>
  <conditionalFormatting sqref="H493">
    <cfRule type="cellIs" dxfId="1432" priority="217" operator="between">
      <formula>-20%</formula>
      <formula>20%</formula>
    </cfRule>
  </conditionalFormatting>
  <conditionalFormatting sqref="G494">
    <cfRule type="cellIs" dxfId="1431" priority="216" operator="notBetween">
      <formula>-20%</formula>
      <formula>20%</formula>
    </cfRule>
  </conditionalFormatting>
  <conditionalFormatting sqref="G494">
    <cfRule type="cellIs" dxfId="1430" priority="215" operator="between">
      <formula>-20%</formula>
      <formula>20%</formula>
    </cfRule>
  </conditionalFormatting>
  <conditionalFormatting sqref="H494">
    <cfRule type="cellIs" dxfId="1429" priority="214" operator="notBetween">
      <formula>-20%</formula>
      <formula>20%</formula>
    </cfRule>
  </conditionalFormatting>
  <conditionalFormatting sqref="H494">
    <cfRule type="cellIs" dxfId="1428" priority="213" operator="between">
      <formula>-20%</formula>
      <formula>20%</formula>
    </cfRule>
  </conditionalFormatting>
  <conditionalFormatting sqref="G495">
    <cfRule type="cellIs" dxfId="1427" priority="212" operator="notBetween">
      <formula>-20%</formula>
      <formula>20%</formula>
    </cfRule>
  </conditionalFormatting>
  <conditionalFormatting sqref="G495">
    <cfRule type="cellIs" dxfId="1426" priority="211" operator="between">
      <formula>-20%</formula>
      <formula>20%</formula>
    </cfRule>
  </conditionalFormatting>
  <conditionalFormatting sqref="H495">
    <cfRule type="cellIs" dxfId="1425" priority="210" operator="notBetween">
      <formula>-20%</formula>
      <formula>20%</formula>
    </cfRule>
  </conditionalFormatting>
  <conditionalFormatting sqref="H495">
    <cfRule type="cellIs" dxfId="1424" priority="209" operator="between">
      <formula>-20%</formula>
      <formula>20%</formula>
    </cfRule>
  </conditionalFormatting>
  <conditionalFormatting sqref="G496">
    <cfRule type="cellIs" dxfId="1423" priority="208" operator="notBetween">
      <formula>-20%</formula>
      <formula>20%</formula>
    </cfRule>
  </conditionalFormatting>
  <conditionalFormatting sqref="G496">
    <cfRule type="cellIs" dxfId="1422" priority="207" operator="between">
      <formula>-20%</formula>
      <formula>20%</formula>
    </cfRule>
  </conditionalFormatting>
  <conditionalFormatting sqref="H496">
    <cfRule type="cellIs" dxfId="1421" priority="206" operator="notBetween">
      <formula>-20%</formula>
      <formula>20%</formula>
    </cfRule>
  </conditionalFormatting>
  <conditionalFormatting sqref="H496">
    <cfRule type="cellIs" dxfId="1420" priority="205" operator="between">
      <formula>-20%</formula>
      <formula>20%</formula>
    </cfRule>
  </conditionalFormatting>
  <conditionalFormatting sqref="G497">
    <cfRule type="cellIs" dxfId="1419" priority="204" operator="notBetween">
      <formula>-20%</formula>
      <formula>20%</formula>
    </cfRule>
  </conditionalFormatting>
  <conditionalFormatting sqref="G497">
    <cfRule type="cellIs" dxfId="1418" priority="203" operator="between">
      <formula>-20%</formula>
      <formula>20%</formula>
    </cfRule>
  </conditionalFormatting>
  <conditionalFormatting sqref="H497">
    <cfRule type="cellIs" dxfId="1417" priority="202" operator="notBetween">
      <formula>-20%</formula>
      <formula>20%</formula>
    </cfRule>
  </conditionalFormatting>
  <conditionalFormatting sqref="H497">
    <cfRule type="cellIs" dxfId="1416" priority="201" operator="between">
      <formula>-20%</formula>
      <formula>20%</formula>
    </cfRule>
  </conditionalFormatting>
  <conditionalFormatting sqref="G500">
    <cfRule type="cellIs" dxfId="1415" priority="200" operator="notBetween">
      <formula>-20%</formula>
      <formula>20%</formula>
    </cfRule>
  </conditionalFormatting>
  <conditionalFormatting sqref="G500">
    <cfRule type="cellIs" dxfId="1414" priority="199" operator="between">
      <formula>-20%</formula>
      <formula>20%</formula>
    </cfRule>
  </conditionalFormatting>
  <conditionalFormatting sqref="H500">
    <cfRule type="cellIs" dxfId="1413" priority="198" operator="notBetween">
      <formula>-20%</formula>
      <formula>20%</formula>
    </cfRule>
  </conditionalFormatting>
  <conditionalFormatting sqref="H500">
    <cfRule type="cellIs" dxfId="1412" priority="197" operator="between">
      <formula>-20%</formula>
      <formula>20%</formula>
    </cfRule>
  </conditionalFormatting>
  <conditionalFormatting sqref="G502">
    <cfRule type="cellIs" dxfId="1411" priority="196" operator="notBetween">
      <formula>-20%</formula>
      <formula>20%</formula>
    </cfRule>
  </conditionalFormatting>
  <conditionalFormatting sqref="G502">
    <cfRule type="cellIs" dxfId="1410" priority="195" operator="between">
      <formula>-20%</formula>
      <formula>20%</formula>
    </cfRule>
  </conditionalFormatting>
  <conditionalFormatting sqref="H502">
    <cfRule type="cellIs" dxfId="1409" priority="194" operator="notBetween">
      <formula>-20%</formula>
      <formula>20%</formula>
    </cfRule>
  </conditionalFormatting>
  <conditionalFormatting sqref="H502">
    <cfRule type="cellIs" dxfId="1408" priority="193" operator="between">
      <formula>-20%</formula>
      <formula>20%</formula>
    </cfRule>
  </conditionalFormatting>
  <conditionalFormatting sqref="G503">
    <cfRule type="cellIs" dxfId="1407" priority="192" operator="notBetween">
      <formula>-20%</formula>
      <formula>20%</formula>
    </cfRule>
  </conditionalFormatting>
  <conditionalFormatting sqref="G503">
    <cfRule type="cellIs" dxfId="1406" priority="191" operator="between">
      <formula>-20%</formula>
      <formula>20%</formula>
    </cfRule>
  </conditionalFormatting>
  <conditionalFormatting sqref="H503">
    <cfRule type="cellIs" dxfId="1405" priority="190" operator="notBetween">
      <formula>-20%</formula>
      <formula>20%</formula>
    </cfRule>
  </conditionalFormatting>
  <conditionalFormatting sqref="H503">
    <cfRule type="cellIs" dxfId="1404" priority="189" operator="between">
      <formula>-20%</formula>
      <formula>20%</formula>
    </cfRule>
  </conditionalFormatting>
  <conditionalFormatting sqref="G504">
    <cfRule type="cellIs" dxfId="1403" priority="188" operator="notBetween">
      <formula>-20%</formula>
      <formula>20%</formula>
    </cfRule>
  </conditionalFormatting>
  <conditionalFormatting sqref="G504">
    <cfRule type="cellIs" dxfId="1402" priority="187" operator="between">
      <formula>-20%</formula>
      <formula>20%</formula>
    </cfRule>
  </conditionalFormatting>
  <conditionalFormatting sqref="H504">
    <cfRule type="cellIs" dxfId="1401" priority="186" operator="notBetween">
      <formula>-20%</formula>
      <formula>20%</formula>
    </cfRule>
  </conditionalFormatting>
  <conditionalFormatting sqref="H504">
    <cfRule type="cellIs" dxfId="1400" priority="185" operator="between">
      <formula>-20%</formula>
      <formula>20%</formula>
    </cfRule>
  </conditionalFormatting>
  <conditionalFormatting sqref="G505">
    <cfRule type="cellIs" dxfId="1399" priority="184" operator="notBetween">
      <formula>-20%</formula>
      <formula>20%</formula>
    </cfRule>
  </conditionalFormatting>
  <conditionalFormatting sqref="G505">
    <cfRule type="cellIs" dxfId="1398" priority="183" operator="between">
      <formula>-20%</formula>
      <formula>20%</formula>
    </cfRule>
  </conditionalFormatting>
  <conditionalFormatting sqref="H505">
    <cfRule type="cellIs" dxfId="1397" priority="182" operator="notBetween">
      <formula>-20%</formula>
      <formula>20%</formula>
    </cfRule>
  </conditionalFormatting>
  <conditionalFormatting sqref="H505">
    <cfRule type="cellIs" dxfId="1396" priority="181" operator="between">
      <formula>-20%</formula>
      <formula>20%</formula>
    </cfRule>
  </conditionalFormatting>
  <conditionalFormatting sqref="G506">
    <cfRule type="cellIs" dxfId="1395" priority="180" operator="notBetween">
      <formula>-20%</formula>
      <formula>20%</formula>
    </cfRule>
  </conditionalFormatting>
  <conditionalFormatting sqref="G506">
    <cfRule type="cellIs" dxfId="1394" priority="179" operator="between">
      <formula>-20%</formula>
      <formula>20%</formula>
    </cfRule>
  </conditionalFormatting>
  <conditionalFormatting sqref="H506">
    <cfRule type="cellIs" dxfId="1393" priority="178" operator="notBetween">
      <formula>-20%</formula>
      <formula>20%</formula>
    </cfRule>
  </conditionalFormatting>
  <conditionalFormatting sqref="H506">
    <cfRule type="cellIs" dxfId="1392" priority="177" operator="between">
      <formula>-20%</formula>
      <formula>20%</formula>
    </cfRule>
  </conditionalFormatting>
  <conditionalFormatting sqref="G507">
    <cfRule type="cellIs" dxfId="1391" priority="176" operator="notBetween">
      <formula>-20%</formula>
      <formula>20%</formula>
    </cfRule>
  </conditionalFormatting>
  <conditionalFormatting sqref="G507">
    <cfRule type="cellIs" dxfId="1390" priority="175" operator="between">
      <formula>-20%</formula>
      <formula>20%</formula>
    </cfRule>
  </conditionalFormatting>
  <conditionalFormatting sqref="H507">
    <cfRule type="cellIs" dxfId="1389" priority="174" operator="notBetween">
      <formula>-20%</formula>
      <formula>20%</formula>
    </cfRule>
  </conditionalFormatting>
  <conditionalFormatting sqref="H507">
    <cfRule type="cellIs" dxfId="1388" priority="173" operator="between">
      <formula>-20%</formula>
      <formula>20%</formula>
    </cfRule>
  </conditionalFormatting>
  <conditionalFormatting sqref="G508">
    <cfRule type="cellIs" dxfId="1387" priority="172" operator="notBetween">
      <formula>-20%</formula>
      <formula>20%</formula>
    </cfRule>
  </conditionalFormatting>
  <conditionalFormatting sqref="G508">
    <cfRule type="cellIs" dxfId="1386" priority="171" operator="between">
      <formula>-20%</formula>
      <formula>20%</formula>
    </cfRule>
  </conditionalFormatting>
  <conditionalFormatting sqref="H508">
    <cfRule type="cellIs" dxfId="1385" priority="170" operator="notBetween">
      <formula>-20%</formula>
      <formula>20%</formula>
    </cfRule>
  </conditionalFormatting>
  <conditionalFormatting sqref="H508">
    <cfRule type="cellIs" dxfId="1384" priority="169" operator="between">
      <formula>-20%</formula>
      <formula>20%</formula>
    </cfRule>
  </conditionalFormatting>
  <conditionalFormatting sqref="G509">
    <cfRule type="cellIs" dxfId="1383" priority="168" operator="notBetween">
      <formula>-20%</formula>
      <formula>20%</formula>
    </cfRule>
  </conditionalFormatting>
  <conditionalFormatting sqref="G509">
    <cfRule type="cellIs" dxfId="1382" priority="167" operator="between">
      <formula>-20%</formula>
      <formula>20%</formula>
    </cfRule>
  </conditionalFormatting>
  <conditionalFormatting sqref="H509">
    <cfRule type="cellIs" dxfId="1381" priority="166" operator="notBetween">
      <formula>-20%</formula>
      <formula>20%</formula>
    </cfRule>
  </conditionalFormatting>
  <conditionalFormatting sqref="H509">
    <cfRule type="cellIs" dxfId="1380" priority="165" operator="between">
      <formula>-20%</formula>
      <formula>20%</formula>
    </cfRule>
  </conditionalFormatting>
  <conditionalFormatting sqref="G510">
    <cfRule type="cellIs" dxfId="1379" priority="164" operator="notBetween">
      <formula>-20%</formula>
      <formula>20%</formula>
    </cfRule>
  </conditionalFormatting>
  <conditionalFormatting sqref="G510">
    <cfRule type="cellIs" dxfId="1378" priority="163" operator="between">
      <formula>-20%</formula>
      <formula>20%</formula>
    </cfRule>
  </conditionalFormatting>
  <conditionalFormatting sqref="H510">
    <cfRule type="cellIs" dxfId="1377" priority="162" operator="notBetween">
      <formula>-20%</formula>
      <formula>20%</formula>
    </cfRule>
  </conditionalFormatting>
  <conditionalFormatting sqref="H510">
    <cfRule type="cellIs" dxfId="1376" priority="161" operator="between">
      <formula>-20%</formula>
      <formula>20%</formula>
    </cfRule>
  </conditionalFormatting>
  <conditionalFormatting sqref="G511">
    <cfRule type="cellIs" dxfId="1375" priority="160" operator="notBetween">
      <formula>-20%</formula>
      <formula>20%</formula>
    </cfRule>
  </conditionalFormatting>
  <conditionalFormatting sqref="G511">
    <cfRule type="cellIs" dxfId="1374" priority="159" operator="between">
      <formula>-20%</formula>
      <formula>20%</formula>
    </cfRule>
  </conditionalFormatting>
  <conditionalFormatting sqref="H511">
    <cfRule type="cellIs" dxfId="1373" priority="158" operator="notBetween">
      <formula>-20%</formula>
      <formula>20%</formula>
    </cfRule>
  </conditionalFormatting>
  <conditionalFormatting sqref="H511">
    <cfRule type="cellIs" dxfId="1372" priority="157" operator="between">
      <formula>-20%</formula>
      <formula>20%</formula>
    </cfRule>
  </conditionalFormatting>
  <conditionalFormatting sqref="G512">
    <cfRule type="cellIs" dxfId="1371" priority="156" operator="notBetween">
      <formula>-20%</formula>
      <formula>20%</formula>
    </cfRule>
  </conditionalFormatting>
  <conditionalFormatting sqref="G512">
    <cfRule type="cellIs" dxfId="1370" priority="155" operator="between">
      <formula>-20%</formula>
      <formula>20%</formula>
    </cfRule>
  </conditionalFormatting>
  <conditionalFormatting sqref="H512">
    <cfRule type="cellIs" dxfId="1369" priority="154" operator="notBetween">
      <formula>-20%</formula>
      <formula>20%</formula>
    </cfRule>
  </conditionalFormatting>
  <conditionalFormatting sqref="H512">
    <cfRule type="cellIs" dxfId="1368" priority="153" operator="between">
      <formula>-20%</formula>
      <formula>20%</formula>
    </cfRule>
  </conditionalFormatting>
  <conditionalFormatting sqref="G513">
    <cfRule type="cellIs" dxfId="1367" priority="152" operator="notBetween">
      <formula>-20%</formula>
      <formula>20%</formula>
    </cfRule>
  </conditionalFormatting>
  <conditionalFormatting sqref="G513">
    <cfRule type="cellIs" dxfId="1366" priority="151" operator="between">
      <formula>-20%</formula>
      <formula>20%</formula>
    </cfRule>
  </conditionalFormatting>
  <conditionalFormatting sqref="H513">
    <cfRule type="cellIs" dxfId="1365" priority="150" operator="notBetween">
      <formula>-20%</formula>
      <formula>20%</formula>
    </cfRule>
  </conditionalFormatting>
  <conditionalFormatting sqref="H513">
    <cfRule type="cellIs" dxfId="1364" priority="149" operator="between">
      <formula>-20%</formula>
      <formula>20%</formula>
    </cfRule>
  </conditionalFormatting>
  <conditionalFormatting sqref="G514">
    <cfRule type="cellIs" dxfId="1363" priority="148" operator="notBetween">
      <formula>-20%</formula>
      <formula>20%</formula>
    </cfRule>
  </conditionalFormatting>
  <conditionalFormatting sqref="G514">
    <cfRule type="cellIs" dxfId="1362" priority="147" operator="between">
      <formula>-20%</formula>
      <formula>20%</formula>
    </cfRule>
  </conditionalFormatting>
  <conditionalFormatting sqref="H514">
    <cfRule type="cellIs" dxfId="1361" priority="146" operator="notBetween">
      <formula>-20%</formula>
      <formula>20%</formula>
    </cfRule>
  </conditionalFormatting>
  <conditionalFormatting sqref="H514">
    <cfRule type="cellIs" dxfId="1360" priority="145" operator="between">
      <formula>-20%</formula>
      <formula>20%</formula>
    </cfRule>
  </conditionalFormatting>
  <conditionalFormatting sqref="G515">
    <cfRule type="cellIs" dxfId="1359" priority="144" operator="notBetween">
      <formula>-20%</formula>
      <formula>20%</formula>
    </cfRule>
  </conditionalFormatting>
  <conditionalFormatting sqref="G515">
    <cfRule type="cellIs" dxfId="1358" priority="143" operator="between">
      <formula>-20%</formula>
      <formula>20%</formula>
    </cfRule>
  </conditionalFormatting>
  <conditionalFormatting sqref="H515">
    <cfRule type="cellIs" dxfId="1357" priority="142" operator="notBetween">
      <formula>-20%</formula>
      <formula>20%</formula>
    </cfRule>
  </conditionalFormatting>
  <conditionalFormatting sqref="H515">
    <cfRule type="cellIs" dxfId="1356" priority="141" operator="between">
      <formula>-20%</formula>
      <formula>20%</formula>
    </cfRule>
  </conditionalFormatting>
  <conditionalFormatting sqref="G516">
    <cfRule type="cellIs" dxfId="1355" priority="140" operator="notBetween">
      <formula>-20%</formula>
      <formula>20%</formula>
    </cfRule>
  </conditionalFormatting>
  <conditionalFormatting sqref="G516">
    <cfRule type="cellIs" dxfId="1354" priority="139" operator="between">
      <formula>-20%</formula>
      <formula>20%</formula>
    </cfRule>
  </conditionalFormatting>
  <conditionalFormatting sqref="H516">
    <cfRule type="cellIs" dxfId="1353" priority="138" operator="notBetween">
      <formula>-20%</formula>
      <formula>20%</formula>
    </cfRule>
  </conditionalFormatting>
  <conditionalFormatting sqref="H516">
    <cfRule type="cellIs" dxfId="1352" priority="137" operator="between">
      <formula>-20%</formula>
      <formula>20%</formula>
    </cfRule>
  </conditionalFormatting>
  <conditionalFormatting sqref="G517">
    <cfRule type="cellIs" dxfId="1351" priority="136" operator="notBetween">
      <formula>-20%</formula>
      <formula>20%</formula>
    </cfRule>
  </conditionalFormatting>
  <conditionalFormatting sqref="G517">
    <cfRule type="cellIs" dxfId="1350" priority="135" operator="between">
      <formula>-20%</formula>
      <formula>20%</formula>
    </cfRule>
  </conditionalFormatting>
  <conditionalFormatting sqref="H517">
    <cfRule type="cellIs" dxfId="1349" priority="134" operator="notBetween">
      <formula>-20%</formula>
      <formula>20%</formula>
    </cfRule>
  </conditionalFormatting>
  <conditionalFormatting sqref="H517">
    <cfRule type="cellIs" dxfId="1348" priority="133" operator="between">
      <formula>-20%</formula>
      <formula>20%</formula>
    </cfRule>
  </conditionalFormatting>
  <conditionalFormatting sqref="G518">
    <cfRule type="cellIs" dxfId="1347" priority="132" operator="notBetween">
      <formula>-20%</formula>
      <formula>20%</formula>
    </cfRule>
  </conditionalFormatting>
  <conditionalFormatting sqref="G518">
    <cfRule type="cellIs" dxfId="1346" priority="131" operator="between">
      <formula>-20%</formula>
      <formula>20%</formula>
    </cfRule>
  </conditionalFormatting>
  <conditionalFormatting sqref="H518">
    <cfRule type="cellIs" dxfId="1345" priority="130" operator="notBetween">
      <formula>-20%</formula>
      <formula>20%</formula>
    </cfRule>
  </conditionalFormatting>
  <conditionalFormatting sqref="H518">
    <cfRule type="cellIs" dxfId="1344" priority="129" operator="between">
      <formula>-20%</formula>
      <formula>20%</formula>
    </cfRule>
  </conditionalFormatting>
  <conditionalFormatting sqref="G519">
    <cfRule type="cellIs" dxfId="1343" priority="128" operator="notBetween">
      <formula>-20%</formula>
      <formula>20%</formula>
    </cfRule>
  </conditionalFormatting>
  <conditionalFormatting sqref="G519">
    <cfRule type="cellIs" dxfId="1342" priority="127" operator="between">
      <formula>-20%</formula>
      <formula>20%</formula>
    </cfRule>
  </conditionalFormatting>
  <conditionalFormatting sqref="H519">
    <cfRule type="cellIs" dxfId="1341" priority="126" operator="notBetween">
      <formula>-20%</formula>
      <formula>20%</formula>
    </cfRule>
  </conditionalFormatting>
  <conditionalFormatting sqref="H519">
    <cfRule type="cellIs" dxfId="1340" priority="125" operator="between">
      <formula>-20%</formula>
      <formula>20%</formula>
    </cfRule>
  </conditionalFormatting>
  <conditionalFormatting sqref="G521">
    <cfRule type="cellIs" dxfId="1339" priority="124" operator="notBetween">
      <formula>-20%</formula>
      <formula>20%</formula>
    </cfRule>
  </conditionalFormatting>
  <conditionalFormatting sqref="G521">
    <cfRule type="cellIs" dxfId="1338" priority="123" operator="between">
      <formula>-20%</formula>
      <formula>20%</formula>
    </cfRule>
  </conditionalFormatting>
  <conditionalFormatting sqref="H521">
    <cfRule type="cellIs" dxfId="1337" priority="122" operator="notBetween">
      <formula>-20%</formula>
      <formula>20%</formula>
    </cfRule>
  </conditionalFormatting>
  <conditionalFormatting sqref="H521">
    <cfRule type="cellIs" dxfId="1336" priority="121" operator="between">
      <formula>-20%</formula>
      <formula>20%</formula>
    </cfRule>
  </conditionalFormatting>
  <conditionalFormatting sqref="G522">
    <cfRule type="cellIs" dxfId="1335" priority="120" operator="notBetween">
      <formula>-20%</formula>
      <formula>20%</formula>
    </cfRule>
  </conditionalFormatting>
  <conditionalFormatting sqref="G522">
    <cfRule type="cellIs" dxfId="1334" priority="119" operator="between">
      <formula>-20%</formula>
      <formula>20%</formula>
    </cfRule>
  </conditionalFormatting>
  <conditionalFormatting sqref="H522">
    <cfRule type="cellIs" dxfId="1333" priority="118" operator="notBetween">
      <formula>-20%</formula>
      <formula>20%</formula>
    </cfRule>
  </conditionalFormatting>
  <conditionalFormatting sqref="H522">
    <cfRule type="cellIs" dxfId="1332" priority="117" operator="between">
      <formula>-20%</formula>
      <formula>20%</formula>
    </cfRule>
  </conditionalFormatting>
  <conditionalFormatting sqref="G523">
    <cfRule type="cellIs" dxfId="1331" priority="116" operator="notBetween">
      <formula>-20%</formula>
      <formula>20%</formula>
    </cfRule>
  </conditionalFormatting>
  <conditionalFormatting sqref="G523">
    <cfRule type="cellIs" dxfId="1330" priority="115" operator="between">
      <formula>-20%</formula>
      <formula>20%</formula>
    </cfRule>
  </conditionalFormatting>
  <conditionalFormatting sqref="H523">
    <cfRule type="cellIs" dxfId="1329" priority="114" operator="notBetween">
      <formula>-20%</formula>
      <formula>20%</formula>
    </cfRule>
  </conditionalFormatting>
  <conditionalFormatting sqref="H523">
    <cfRule type="cellIs" dxfId="1328" priority="113" operator="between">
      <formula>-20%</formula>
      <formula>20%</formula>
    </cfRule>
  </conditionalFormatting>
  <conditionalFormatting sqref="G524">
    <cfRule type="cellIs" dxfId="1327" priority="112" operator="notBetween">
      <formula>-20%</formula>
      <formula>20%</formula>
    </cfRule>
  </conditionalFormatting>
  <conditionalFormatting sqref="G524">
    <cfRule type="cellIs" dxfId="1326" priority="111" operator="between">
      <formula>-20%</formula>
      <formula>20%</formula>
    </cfRule>
  </conditionalFormatting>
  <conditionalFormatting sqref="H524">
    <cfRule type="cellIs" dxfId="1325" priority="110" operator="notBetween">
      <formula>-20%</formula>
      <formula>20%</formula>
    </cfRule>
  </conditionalFormatting>
  <conditionalFormatting sqref="H524">
    <cfRule type="cellIs" dxfId="1324" priority="109" operator="between">
      <formula>-20%</formula>
      <formula>20%</formula>
    </cfRule>
  </conditionalFormatting>
  <conditionalFormatting sqref="G525">
    <cfRule type="cellIs" dxfId="1323" priority="108" operator="notBetween">
      <formula>-20%</formula>
      <formula>20%</formula>
    </cfRule>
  </conditionalFormatting>
  <conditionalFormatting sqref="G525">
    <cfRule type="cellIs" dxfId="1322" priority="107" operator="between">
      <formula>-20%</formula>
      <formula>20%</formula>
    </cfRule>
  </conditionalFormatting>
  <conditionalFormatting sqref="H525">
    <cfRule type="cellIs" dxfId="1321" priority="106" operator="notBetween">
      <formula>-20%</formula>
      <formula>20%</formula>
    </cfRule>
  </conditionalFormatting>
  <conditionalFormatting sqref="H525">
    <cfRule type="cellIs" dxfId="1320" priority="105" operator="between">
      <formula>-20%</formula>
      <formula>20%</formula>
    </cfRule>
  </conditionalFormatting>
  <conditionalFormatting sqref="G526">
    <cfRule type="cellIs" dxfId="1319" priority="104" operator="notBetween">
      <formula>-20%</formula>
      <formula>20%</formula>
    </cfRule>
  </conditionalFormatting>
  <conditionalFormatting sqref="G526">
    <cfRule type="cellIs" dxfId="1318" priority="103" operator="between">
      <formula>-20%</formula>
      <formula>20%</formula>
    </cfRule>
  </conditionalFormatting>
  <conditionalFormatting sqref="H526">
    <cfRule type="cellIs" dxfId="1317" priority="102" operator="notBetween">
      <formula>-20%</formula>
      <formula>20%</formula>
    </cfRule>
  </conditionalFormatting>
  <conditionalFormatting sqref="H526">
    <cfRule type="cellIs" dxfId="1316" priority="101" operator="between">
      <formula>-20%</formula>
      <formula>20%</formula>
    </cfRule>
  </conditionalFormatting>
  <conditionalFormatting sqref="G527">
    <cfRule type="cellIs" dxfId="1315" priority="100" operator="notBetween">
      <formula>-20%</formula>
      <formula>20%</formula>
    </cfRule>
  </conditionalFormatting>
  <conditionalFormatting sqref="G527">
    <cfRule type="cellIs" dxfId="1314" priority="99" operator="between">
      <formula>-20%</formula>
      <formula>20%</formula>
    </cfRule>
  </conditionalFormatting>
  <conditionalFormatting sqref="H527">
    <cfRule type="cellIs" dxfId="1313" priority="98" operator="notBetween">
      <formula>-20%</formula>
      <formula>20%</formula>
    </cfRule>
  </conditionalFormatting>
  <conditionalFormatting sqref="H527">
    <cfRule type="cellIs" dxfId="1312" priority="97" operator="between">
      <formula>-20%</formula>
      <formula>20%</formula>
    </cfRule>
  </conditionalFormatting>
  <conditionalFormatting sqref="G528">
    <cfRule type="cellIs" dxfId="1311" priority="96" operator="notBetween">
      <formula>-20%</formula>
      <formula>20%</formula>
    </cfRule>
  </conditionalFormatting>
  <conditionalFormatting sqref="G528">
    <cfRule type="cellIs" dxfId="1310" priority="95" operator="between">
      <formula>-20%</formula>
      <formula>20%</formula>
    </cfRule>
  </conditionalFormatting>
  <conditionalFormatting sqref="H528">
    <cfRule type="cellIs" dxfId="1309" priority="94" operator="notBetween">
      <formula>-20%</formula>
      <formula>20%</formula>
    </cfRule>
  </conditionalFormatting>
  <conditionalFormatting sqref="H528">
    <cfRule type="cellIs" dxfId="1308" priority="93" operator="between">
      <formula>-20%</formula>
      <formula>20%</formula>
    </cfRule>
  </conditionalFormatting>
  <conditionalFormatting sqref="G529">
    <cfRule type="cellIs" dxfId="1307" priority="92" operator="notBetween">
      <formula>-20%</formula>
      <formula>20%</formula>
    </cfRule>
  </conditionalFormatting>
  <conditionalFormatting sqref="G529">
    <cfRule type="cellIs" dxfId="1306" priority="91" operator="between">
      <formula>-20%</formula>
      <formula>20%</formula>
    </cfRule>
  </conditionalFormatting>
  <conditionalFormatting sqref="H529">
    <cfRule type="cellIs" dxfId="1305" priority="90" operator="notBetween">
      <formula>-20%</formula>
      <formula>20%</formula>
    </cfRule>
  </conditionalFormatting>
  <conditionalFormatting sqref="H529">
    <cfRule type="cellIs" dxfId="1304" priority="89" operator="between">
      <formula>-20%</formula>
      <formula>20%</formula>
    </cfRule>
  </conditionalFormatting>
  <conditionalFormatting sqref="G530">
    <cfRule type="cellIs" dxfId="1303" priority="88" operator="notBetween">
      <formula>-20%</formula>
      <formula>20%</formula>
    </cfRule>
  </conditionalFormatting>
  <conditionalFormatting sqref="G530">
    <cfRule type="cellIs" dxfId="1302" priority="87" operator="between">
      <formula>-20%</formula>
      <formula>20%</formula>
    </cfRule>
  </conditionalFormatting>
  <conditionalFormatting sqref="H530">
    <cfRule type="cellIs" dxfId="1301" priority="86" operator="notBetween">
      <formula>-20%</formula>
      <formula>20%</formula>
    </cfRule>
  </conditionalFormatting>
  <conditionalFormatting sqref="H530">
    <cfRule type="cellIs" dxfId="1300" priority="85" operator="between">
      <formula>-20%</formula>
      <formula>20%</formula>
    </cfRule>
  </conditionalFormatting>
  <conditionalFormatting sqref="G531">
    <cfRule type="cellIs" dxfId="1299" priority="84" operator="notBetween">
      <formula>-20%</formula>
      <formula>20%</formula>
    </cfRule>
  </conditionalFormatting>
  <conditionalFormatting sqref="G531">
    <cfRule type="cellIs" dxfId="1298" priority="83" operator="between">
      <formula>-20%</formula>
      <formula>20%</formula>
    </cfRule>
  </conditionalFormatting>
  <conditionalFormatting sqref="H531">
    <cfRule type="cellIs" dxfId="1297" priority="82" operator="notBetween">
      <formula>-20%</formula>
      <formula>20%</formula>
    </cfRule>
  </conditionalFormatting>
  <conditionalFormatting sqref="H531">
    <cfRule type="cellIs" dxfId="1296" priority="81" operator="between">
      <formula>-20%</formula>
      <formula>20%</formula>
    </cfRule>
  </conditionalFormatting>
  <conditionalFormatting sqref="G532">
    <cfRule type="cellIs" dxfId="1295" priority="80" operator="notBetween">
      <formula>-20%</formula>
      <formula>20%</formula>
    </cfRule>
  </conditionalFormatting>
  <conditionalFormatting sqref="G532">
    <cfRule type="cellIs" dxfId="1294" priority="79" operator="between">
      <formula>-20%</formula>
      <formula>20%</formula>
    </cfRule>
  </conditionalFormatting>
  <conditionalFormatting sqref="H532">
    <cfRule type="cellIs" dxfId="1293" priority="78" operator="notBetween">
      <formula>-20%</formula>
      <formula>20%</formula>
    </cfRule>
  </conditionalFormatting>
  <conditionalFormatting sqref="H532">
    <cfRule type="cellIs" dxfId="1292" priority="77" operator="between">
      <formula>-20%</formula>
      <formula>20%</formula>
    </cfRule>
  </conditionalFormatting>
  <conditionalFormatting sqref="G533">
    <cfRule type="cellIs" dxfId="1291" priority="76" operator="notBetween">
      <formula>-20%</formula>
      <formula>20%</formula>
    </cfRule>
  </conditionalFormatting>
  <conditionalFormatting sqref="G533">
    <cfRule type="cellIs" dxfId="1290" priority="75" operator="between">
      <formula>-20%</formula>
      <formula>20%</formula>
    </cfRule>
  </conditionalFormatting>
  <conditionalFormatting sqref="H533">
    <cfRule type="cellIs" dxfId="1289" priority="74" operator="notBetween">
      <formula>-20%</formula>
      <formula>20%</formula>
    </cfRule>
  </conditionalFormatting>
  <conditionalFormatting sqref="H533">
    <cfRule type="cellIs" dxfId="1288" priority="73" operator="between">
      <formula>-20%</formula>
      <formula>20%</formula>
    </cfRule>
  </conditionalFormatting>
  <conditionalFormatting sqref="G534">
    <cfRule type="cellIs" dxfId="1287" priority="72" operator="notBetween">
      <formula>-20%</formula>
      <formula>20%</formula>
    </cfRule>
  </conditionalFormatting>
  <conditionalFormatting sqref="G534">
    <cfRule type="cellIs" dxfId="1286" priority="71" operator="between">
      <formula>-20%</formula>
      <formula>20%</formula>
    </cfRule>
  </conditionalFormatting>
  <conditionalFormatting sqref="H534">
    <cfRule type="cellIs" dxfId="1285" priority="70" operator="notBetween">
      <formula>-20%</formula>
      <formula>20%</formula>
    </cfRule>
  </conditionalFormatting>
  <conditionalFormatting sqref="H534">
    <cfRule type="cellIs" dxfId="1284" priority="69" operator="between">
      <formula>-20%</formula>
      <formula>20%</formula>
    </cfRule>
  </conditionalFormatting>
  <conditionalFormatting sqref="G535">
    <cfRule type="cellIs" dxfId="1283" priority="68" operator="notBetween">
      <formula>-20%</formula>
      <formula>20%</formula>
    </cfRule>
  </conditionalFormatting>
  <conditionalFormatting sqref="G535">
    <cfRule type="cellIs" dxfId="1282" priority="67" operator="between">
      <formula>-20%</formula>
      <formula>20%</formula>
    </cfRule>
  </conditionalFormatting>
  <conditionalFormatting sqref="H535">
    <cfRule type="cellIs" dxfId="1281" priority="66" operator="notBetween">
      <formula>-20%</formula>
      <formula>20%</formula>
    </cfRule>
  </conditionalFormatting>
  <conditionalFormatting sqref="H535">
    <cfRule type="cellIs" dxfId="1280" priority="65" operator="between">
      <formula>-20%</formula>
      <formula>20%</formula>
    </cfRule>
  </conditionalFormatting>
  <conditionalFormatting sqref="G536">
    <cfRule type="cellIs" dxfId="1279" priority="64" operator="notBetween">
      <formula>-20%</formula>
      <formula>20%</formula>
    </cfRule>
  </conditionalFormatting>
  <conditionalFormatting sqref="G536">
    <cfRule type="cellIs" dxfId="1278" priority="63" operator="between">
      <formula>-20%</formula>
      <formula>20%</formula>
    </cfRule>
  </conditionalFormatting>
  <conditionalFormatting sqref="H536">
    <cfRule type="cellIs" dxfId="1277" priority="62" operator="notBetween">
      <formula>-20%</formula>
      <formula>20%</formula>
    </cfRule>
  </conditionalFormatting>
  <conditionalFormatting sqref="H536">
    <cfRule type="cellIs" dxfId="1276" priority="61" operator="between">
      <formula>-20%</formula>
      <formula>20%</formula>
    </cfRule>
  </conditionalFormatting>
  <conditionalFormatting sqref="G537">
    <cfRule type="cellIs" dxfId="1275" priority="60" operator="notBetween">
      <formula>-20%</formula>
      <formula>20%</formula>
    </cfRule>
  </conditionalFormatting>
  <conditionalFormatting sqref="G537">
    <cfRule type="cellIs" dxfId="1274" priority="59" operator="between">
      <formula>-20%</formula>
      <formula>20%</formula>
    </cfRule>
  </conditionalFormatting>
  <conditionalFormatting sqref="H537">
    <cfRule type="cellIs" dxfId="1273" priority="58" operator="notBetween">
      <formula>-20%</formula>
      <formula>20%</formula>
    </cfRule>
  </conditionalFormatting>
  <conditionalFormatting sqref="H537">
    <cfRule type="cellIs" dxfId="1272" priority="57" operator="between">
      <formula>-20%</formula>
      <formula>20%</formula>
    </cfRule>
  </conditionalFormatting>
  <conditionalFormatting sqref="G538">
    <cfRule type="cellIs" dxfId="1271" priority="56" operator="notBetween">
      <formula>-20%</formula>
      <formula>20%</formula>
    </cfRule>
  </conditionalFormatting>
  <conditionalFormatting sqref="G538">
    <cfRule type="cellIs" dxfId="1270" priority="55" operator="between">
      <formula>-20%</formula>
      <formula>20%</formula>
    </cfRule>
  </conditionalFormatting>
  <conditionalFormatting sqref="H538">
    <cfRule type="cellIs" dxfId="1269" priority="54" operator="notBetween">
      <formula>-20%</formula>
      <formula>20%</formula>
    </cfRule>
  </conditionalFormatting>
  <conditionalFormatting sqref="H538">
    <cfRule type="cellIs" dxfId="1268" priority="53" operator="between">
      <formula>-20%</formula>
      <formula>20%</formula>
    </cfRule>
  </conditionalFormatting>
  <conditionalFormatting sqref="G539">
    <cfRule type="cellIs" dxfId="1267" priority="52" operator="notBetween">
      <formula>-20%</formula>
      <formula>20%</formula>
    </cfRule>
  </conditionalFormatting>
  <conditionalFormatting sqref="G539">
    <cfRule type="cellIs" dxfId="1266" priority="51" operator="between">
      <formula>-20%</formula>
      <formula>20%</formula>
    </cfRule>
  </conditionalFormatting>
  <conditionalFormatting sqref="H539">
    <cfRule type="cellIs" dxfId="1265" priority="50" operator="notBetween">
      <formula>-20%</formula>
      <formula>20%</formula>
    </cfRule>
  </conditionalFormatting>
  <conditionalFormatting sqref="H539">
    <cfRule type="cellIs" dxfId="1264" priority="49" operator="between">
      <formula>-20%</formula>
      <formula>20%</formula>
    </cfRule>
  </conditionalFormatting>
  <conditionalFormatting sqref="G540">
    <cfRule type="cellIs" dxfId="1263" priority="48" operator="notBetween">
      <formula>-20%</formula>
      <formula>20%</formula>
    </cfRule>
  </conditionalFormatting>
  <conditionalFormatting sqref="G540">
    <cfRule type="cellIs" dxfId="1262" priority="47" operator="between">
      <formula>-20%</formula>
      <formula>20%</formula>
    </cfRule>
  </conditionalFormatting>
  <conditionalFormatting sqref="H540">
    <cfRule type="cellIs" dxfId="1261" priority="46" operator="notBetween">
      <formula>-20%</formula>
      <formula>20%</formula>
    </cfRule>
  </conditionalFormatting>
  <conditionalFormatting sqref="H540">
    <cfRule type="cellIs" dxfId="1260" priority="45" operator="between">
      <formula>-20%</formula>
      <formula>20%</formula>
    </cfRule>
  </conditionalFormatting>
  <conditionalFormatting sqref="G541">
    <cfRule type="cellIs" dxfId="1259" priority="44" operator="notBetween">
      <formula>-20%</formula>
      <formula>20%</formula>
    </cfRule>
  </conditionalFormatting>
  <conditionalFormatting sqref="G541">
    <cfRule type="cellIs" dxfId="1258" priority="43" operator="between">
      <formula>-20%</formula>
      <formula>20%</formula>
    </cfRule>
  </conditionalFormatting>
  <conditionalFormatting sqref="H541">
    <cfRule type="cellIs" dxfId="1257" priority="42" operator="notBetween">
      <formula>-20%</formula>
      <formula>20%</formula>
    </cfRule>
  </conditionalFormatting>
  <conditionalFormatting sqref="H541">
    <cfRule type="cellIs" dxfId="1256" priority="41" operator="between">
      <formula>-20%</formula>
      <formula>20%</formula>
    </cfRule>
  </conditionalFormatting>
  <conditionalFormatting sqref="G542">
    <cfRule type="cellIs" dxfId="1255" priority="40" operator="notBetween">
      <formula>-20%</formula>
      <formula>20%</formula>
    </cfRule>
  </conditionalFormatting>
  <conditionalFormatting sqref="G542">
    <cfRule type="cellIs" dxfId="1254" priority="39" operator="between">
      <formula>-20%</formula>
      <formula>20%</formula>
    </cfRule>
  </conditionalFormatting>
  <conditionalFormatting sqref="H542">
    <cfRule type="cellIs" dxfId="1253" priority="38" operator="notBetween">
      <formula>-20%</formula>
      <formula>20%</formula>
    </cfRule>
  </conditionalFormatting>
  <conditionalFormatting sqref="H542">
    <cfRule type="cellIs" dxfId="1252" priority="37" operator="between">
      <formula>-20%</formula>
      <formula>20%</formula>
    </cfRule>
  </conditionalFormatting>
  <conditionalFormatting sqref="G544">
    <cfRule type="cellIs" dxfId="1251" priority="36" operator="notBetween">
      <formula>-20%</formula>
      <formula>20%</formula>
    </cfRule>
  </conditionalFormatting>
  <conditionalFormatting sqref="G544">
    <cfRule type="cellIs" dxfId="1250" priority="35" operator="between">
      <formula>-20%</formula>
      <formula>20%</formula>
    </cfRule>
  </conditionalFormatting>
  <conditionalFormatting sqref="H544">
    <cfRule type="cellIs" dxfId="1249" priority="34" operator="notBetween">
      <formula>-20%</formula>
      <formula>20%</formula>
    </cfRule>
  </conditionalFormatting>
  <conditionalFormatting sqref="H544">
    <cfRule type="cellIs" dxfId="1248" priority="33" operator="between">
      <formula>-20%</formula>
      <formula>20%</formula>
    </cfRule>
  </conditionalFormatting>
  <conditionalFormatting sqref="G545">
    <cfRule type="cellIs" dxfId="1247" priority="32" operator="notBetween">
      <formula>-20%</formula>
      <formula>20%</formula>
    </cfRule>
  </conditionalFormatting>
  <conditionalFormatting sqref="G545">
    <cfRule type="cellIs" dxfId="1246" priority="31" operator="between">
      <formula>-20%</formula>
      <formula>20%</formula>
    </cfRule>
  </conditionalFormatting>
  <conditionalFormatting sqref="H545">
    <cfRule type="cellIs" dxfId="1245" priority="30" operator="notBetween">
      <formula>-20%</formula>
      <formula>20%</formula>
    </cfRule>
  </conditionalFormatting>
  <conditionalFormatting sqref="H545">
    <cfRule type="cellIs" dxfId="1244" priority="29" operator="between">
      <formula>-20%</formula>
      <formula>20%</formula>
    </cfRule>
  </conditionalFormatting>
  <conditionalFormatting sqref="G546">
    <cfRule type="cellIs" dxfId="1243" priority="28" operator="notBetween">
      <formula>-20%</formula>
      <formula>20%</formula>
    </cfRule>
  </conditionalFormatting>
  <conditionalFormatting sqref="G546">
    <cfRule type="cellIs" dxfId="1242" priority="27" operator="between">
      <formula>-20%</formula>
      <formula>20%</formula>
    </cfRule>
  </conditionalFormatting>
  <conditionalFormatting sqref="H546">
    <cfRule type="cellIs" dxfId="1241" priority="26" operator="notBetween">
      <formula>-20%</formula>
      <formula>20%</formula>
    </cfRule>
  </conditionalFormatting>
  <conditionalFormatting sqref="H546">
    <cfRule type="cellIs" dxfId="1240" priority="25" operator="between">
      <formula>-20%</formula>
      <formula>20%</formula>
    </cfRule>
  </conditionalFormatting>
  <conditionalFormatting sqref="G547">
    <cfRule type="cellIs" dxfId="1239" priority="24" operator="notBetween">
      <formula>-20%</formula>
      <formula>20%</formula>
    </cfRule>
  </conditionalFormatting>
  <conditionalFormatting sqref="G547">
    <cfRule type="cellIs" dxfId="1238" priority="23" operator="between">
      <formula>-20%</formula>
      <formula>20%</formula>
    </cfRule>
  </conditionalFormatting>
  <conditionalFormatting sqref="H547">
    <cfRule type="cellIs" dxfId="1237" priority="22" operator="notBetween">
      <formula>-20%</formula>
      <formula>20%</formula>
    </cfRule>
  </conditionalFormatting>
  <conditionalFormatting sqref="H547">
    <cfRule type="cellIs" dxfId="1236" priority="21" operator="between">
      <formula>-20%</formula>
      <formula>20%</formula>
    </cfRule>
  </conditionalFormatting>
  <conditionalFormatting sqref="G548">
    <cfRule type="cellIs" dxfId="1235" priority="20" operator="notBetween">
      <formula>-20%</formula>
      <formula>20%</formula>
    </cfRule>
  </conditionalFormatting>
  <conditionalFormatting sqref="G548">
    <cfRule type="cellIs" dxfId="1234" priority="19" operator="between">
      <formula>-20%</formula>
      <formula>20%</formula>
    </cfRule>
  </conditionalFormatting>
  <conditionalFormatting sqref="H548">
    <cfRule type="cellIs" dxfId="1233" priority="18" operator="notBetween">
      <formula>-20%</formula>
      <formula>20%</formula>
    </cfRule>
  </conditionalFormatting>
  <conditionalFormatting sqref="H548">
    <cfRule type="cellIs" dxfId="1232" priority="17" operator="between">
      <formula>-20%</formula>
      <formula>20%</formula>
    </cfRule>
  </conditionalFormatting>
  <conditionalFormatting sqref="G549">
    <cfRule type="cellIs" dxfId="1231" priority="16" operator="notBetween">
      <formula>-20%</formula>
      <formula>20%</formula>
    </cfRule>
  </conditionalFormatting>
  <conditionalFormatting sqref="G549">
    <cfRule type="cellIs" dxfId="1230" priority="15" operator="between">
      <formula>-20%</formula>
      <formula>20%</formula>
    </cfRule>
  </conditionalFormatting>
  <conditionalFormatting sqref="H549">
    <cfRule type="cellIs" dxfId="1229" priority="14" operator="notBetween">
      <formula>-20%</formula>
      <formula>20%</formula>
    </cfRule>
  </conditionalFormatting>
  <conditionalFormatting sqref="H549">
    <cfRule type="cellIs" dxfId="1228" priority="13" operator="between">
      <formula>-20%</formula>
      <formula>20%</formula>
    </cfRule>
  </conditionalFormatting>
  <conditionalFormatting sqref="G550">
    <cfRule type="cellIs" dxfId="1227" priority="12" operator="notBetween">
      <formula>-20%</formula>
      <formula>20%</formula>
    </cfRule>
  </conditionalFormatting>
  <conditionalFormatting sqref="G550">
    <cfRule type="cellIs" dxfId="1226" priority="11" operator="between">
      <formula>-20%</formula>
      <formula>20%</formula>
    </cfRule>
  </conditionalFormatting>
  <conditionalFormatting sqref="H550">
    <cfRule type="cellIs" dxfId="1225" priority="10" operator="notBetween">
      <formula>-20%</formula>
      <formula>20%</formula>
    </cfRule>
  </conditionalFormatting>
  <conditionalFormatting sqref="H550">
    <cfRule type="cellIs" dxfId="1224" priority="9" operator="between">
      <formula>-20%</formula>
      <formula>20%</formula>
    </cfRule>
  </conditionalFormatting>
  <conditionalFormatting sqref="G551">
    <cfRule type="cellIs" dxfId="1223" priority="8" operator="notBetween">
      <formula>-20%</formula>
      <formula>20%</formula>
    </cfRule>
  </conditionalFormatting>
  <conditionalFormatting sqref="G551">
    <cfRule type="cellIs" dxfId="1222" priority="7" operator="between">
      <formula>-20%</formula>
      <formula>20%</formula>
    </cfRule>
  </conditionalFormatting>
  <conditionalFormatting sqref="H551">
    <cfRule type="cellIs" dxfId="1221" priority="6" operator="notBetween">
      <formula>-20%</formula>
      <formula>20%</formula>
    </cfRule>
  </conditionalFormatting>
  <conditionalFormatting sqref="H551">
    <cfRule type="cellIs" dxfId="1220" priority="5" operator="between">
      <formula>-20%</formula>
      <formula>20%</formula>
    </cfRule>
  </conditionalFormatting>
  <conditionalFormatting sqref="G5 G7:G24 G26:G47 G49:G57 G60 G62:G79 G81:G102 G104:G112 G115 G117:G134 G136:G157 G159:G167 G170 G172:G189 G191:G212 G214:G222 G225 G227:G244 G246:G267 G269:G277 G280 G282:G299 G301:G322 G324:G332 G335 G337:G354 G356:G377 G379:G387 G390 G392:G409 G411:G432 G434:G442 G445 G447:G464 G466:G487 G489:G497 G500 G502:G519 G521:G542 G544:G551">
    <cfRule type="expression" dxfId="1219" priority="4">
      <formula>IF(AND($D5="",$E5=""),1,0)</formula>
    </cfRule>
  </conditionalFormatting>
  <conditionalFormatting sqref="H5 H7:H24 H26:H47 H49:H57 H60 H62:H79 H81:H102 H104:H112 H115 H117:H134 H136:H157 H159:H167 H170 H172:H189 H191:H212 H214:H222 H225 H227:H244 H246:H267 H269:H277 H280 H282:H299 H301:H322 H324:H332 H335 H337:H354 H356:H377 H379:H387 H390 H392:H409 H411:H432 H434:H442 H445 H447:H464 H466:H487 H489:H497 H500 H502:H519 H521:H542 H544:H551">
    <cfRule type="expression" dxfId="1218" priority="3">
      <formula>IF(AND($E5="",$F5=""),1,0)</formula>
    </cfRule>
  </conditionalFormatting>
  <conditionalFormatting sqref="G5 G7:G24 G26:G47 G49:G57 G60 G62:G79 G81:G102 G104:G112 G115 G117:G134 G136:G157 G159:G167 G170 G172:G189 G191:G212 G214:G222 G225 G227:G244 G246:G267 G269:G277 G280 G282:G299 G301:G322 G324:G332 G335 G337:G354 G356:G377 G379:G387 G390 G392:G409 G411:G432 G434:G442 G445 G447:G464 G466:G487 G489:G497 G500 G502:G519 G521:G542 G544:G551">
    <cfRule type="expression" dxfId="1217" priority="2">
      <formula>IF(ISBLANK($I5),0,1)</formula>
    </cfRule>
  </conditionalFormatting>
  <conditionalFormatting sqref="H5 H7:H24 H26:H47 H49:H57 H60 H62:H79 H81:H102 H104:H112 H115 H117:H134 H136:H157 H159:H167 H170 H172:H189 H191:H212 H214:H222 H225 H227:H244 H246:H267 H269:H277 H280 H282:H299 H301:H322 H324:H332 H335 H337:H354 H356:H377 H379:H387 H390 H392:H409 H411:H432 H434:H442 H445 H447:H464 H466:H487 H489:H497 H500 H502:H519 H521:H542 H544:H551">
    <cfRule type="expression" dxfId="1216" priority="1">
      <formula>IF(ISBLANK($I5),0,1)</formula>
    </cfRule>
  </conditionalFormatting>
  <dataValidations count="2">
    <dataValidation type="whole" allowBlank="1" showInputMessage="1" showErrorMessage="1" sqref="D552:H552">
      <formula1>0</formula1>
      <formula2>100000000000000</formula2>
    </dataValidation>
    <dataValidation type="decimal" allowBlank="1" showInputMessage="1" showErrorMessage="1" errorTitle="Fejl" error="Du kan kun indtaste tal i denne celle" sqref="D3:H551">
      <formula1>0</formula1>
      <formula2>9999999999999</formula2>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A324"/>
  <sheetViews>
    <sheetView topLeftCell="A34" zoomScaleNormal="100" workbookViewId="0">
      <selection activeCell="K76" sqref="K76"/>
    </sheetView>
  </sheetViews>
  <sheetFormatPr defaultRowHeight="12" x14ac:dyDescent="0.2"/>
  <cols>
    <col min="1" max="1" width="102.5703125" style="9" bestFit="1" customWidth="1"/>
    <col min="2" max="2" width="6.7109375" style="9" bestFit="1" customWidth="1"/>
    <col min="3" max="3" width="9.85546875" style="9" bestFit="1" customWidth="1"/>
    <col min="4" max="6" width="12.5703125" style="9" customWidth="1"/>
    <col min="7" max="8" width="9.5703125" style="9" bestFit="1" customWidth="1"/>
    <col min="9" max="10" width="14.5703125" style="9" bestFit="1" customWidth="1"/>
    <col min="11" max="167" width="9.140625" style="9"/>
    <col min="168" max="168" width="103.140625" style="9" bestFit="1" customWidth="1"/>
    <col min="169" max="191" width="11" style="9" customWidth="1"/>
    <col min="192" max="192" width="9.140625" style="9"/>
    <col min="193" max="215" width="0" style="9" hidden="1" customWidth="1"/>
    <col min="216" max="216" width="22.42578125" style="9" customWidth="1"/>
    <col min="217" max="238" width="0" style="9" hidden="1" customWidth="1"/>
    <col min="239" max="239" width="22.42578125" style="9" customWidth="1"/>
    <col min="240" max="261" width="0" style="9" hidden="1" customWidth="1"/>
    <col min="262" max="262" width="22.42578125" style="9" customWidth="1"/>
    <col min="263" max="263" width="0" style="9" hidden="1" customWidth="1"/>
    <col min="264" max="423" width="9.140625" style="9"/>
    <col min="424" max="424" width="103.140625" style="9" bestFit="1" customWidth="1"/>
    <col min="425" max="447" width="11" style="9" customWidth="1"/>
    <col min="448" max="448" width="9.140625" style="9"/>
    <col min="449" max="471" width="0" style="9" hidden="1" customWidth="1"/>
    <col min="472" max="472" width="22.42578125" style="9" customWidth="1"/>
    <col min="473" max="494" width="0" style="9" hidden="1" customWidth="1"/>
    <col min="495" max="495" width="22.42578125" style="9" customWidth="1"/>
    <col min="496" max="517" width="0" style="9" hidden="1" customWidth="1"/>
    <col min="518" max="518" width="22.42578125" style="9" customWidth="1"/>
    <col min="519" max="519" width="0" style="9" hidden="1" customWidth="1"/>
    <col min="520" max="679" width="9.140625" style="9"/>
    <col min="680" max="680" width="103.140625" style="9" bestFit="1" customWidth="1"/>
    <col min="681" max="703" width="11" style="9" customWidth="1"/>
    <col min="704" max="704" width="9.140625" style="9"/>
    <col min="705" max="727" width="0" style="9" hidden="1" customWidth="1"/>
    <col min="728" max="728" width="22.42578125" style="9" customWidth="1"/>
    <col min="729" max="750" width="0" style="9" hidden="1" customWidth="1"/>
    <col min="751" max="751" width="22.42578125" style="9" customWidth="1"/>
    <col min="752" max="773" width="0" style="9" hidden="1" customWidth="1"/>
    <col min="774" max="774" width="22.42578125" style="9" customWidth="1"/>
    <col min="775" max="775" width="0" style="9" hidden="1" customWidth="1"/>
    <col min="776" max="935" width="9.140625" style="9"/>
    <col min="936" max="936" width="103.140625" style="9" bestFit="1" customWidth="1"/>
    <col min="937" max="959" width="11" style="9" customWidth="1"/>
    <col min="960" max="960" width="9.140625" style="9"/>
    <col min="961" max="983" width="0" style="9" hidden="1" customWidth="1"/>
    <col min="984" max="984" width="22.42578125" style="9" customWidth="1"/>
    <col min="985" max="1006" width="0" style="9" hidden="1" customWidth="1"/>
    <col min="1007" max="1007" width="22.42578125" style="9" customWidth="1"/>
    <col min="1008" max="1029" width="0" style="9" hidden="1" customWidth="1"/>
    <col min="1030" max="1030" width="22.42578125" style="9" customWidth="1"/>
    <col min="1031" max="1031" width="0" style="9" hidden="1" customWidth="1"/>
    <col min="1032" max="1191" width="9.140625" style="9"/>
    <col min="1192" max="1192" width="103.140625" style="9" bestFit="1" customWidth="1"/>
    <col min="1193" max="1215" width="11" style="9" customWidth="1"/>
    <col min="1216" max="1216" width="9.140625" style="9"/>
    <col min="1217" max="1239" width="0" style="9" hidden="1" customWidth="1"/>
    <col min="1240" max="1240" width="22.42578125" style="9" customWidth="1"/>
    <col min="1241" max="1262" width="0" style="9" hidden="1" customWidth="1"/>
    <col min="1263" max="1263" width="22.42578125" style="9" customWidth="1"/>
    <col min="1264" max="1285" width="0" style="9" hidden="1" customWidth="1"/>
    <col min="1286" max="1286" width="22.42578125" style="9" customWidth="1"/>
    <col min="1287" max="1287" width="0" style="9" hidden="1" customWidth="1"/>
    <col min="1288" max="1447" width="9.140625" style="9"/>
    <col min="1448" max="1448" width="103.140625" style="9" bestFit="1" customWidth="1"/>
    <col min="1449" max="1471" width="11" style="9" customWidth="1"/>
    <col min="1472" max="1472" width="9.140625" style="9"/>
    <col min="1473" max="1495" width="0" style="9" hidden="1" customWidth="1"/>
    <col min="1496" max="1496" width="22.42578125" style="9" customWidth="1"/>
    <col min="1497" max="1518" width="0" style="9" hidden="1" customWidth="1"/>
    <col min="1519" max="1519" width="22.42578125" style="9" customWidth="1"/>
    <col min="1520" max="1541" width="0" style="9" hidden="1" customWidth="1"/>
    <col min="1542" max="1542" width="22.42578125" style="9" customWidth="1"/>
    <col min="1543" max="1543" width="0" style="9" hidden="1" customWidth="1"/>
    <col min="1544" max="1703" width="9.140625" style="9"/>
    <col min="1704" max="1704" width="103.140625" style="9" bestFit="1" customWidth="1"/>
    <col min="1705" max="1727" width="11" style="9" customWidth="1"/>
    <col min="1728" max="1728" width="9.140625" style="9"/>
    <col min="1729" max="1751" width="0" style="9" hidden="1" customWidth="1"/>
    <col min="1752" max="1752" width="22.42578125" style="9" customWidth="1"/>
    <col min="1753" max="1774" width="0" style="9" hidden="1" customWidth="1"/>
    <col min="1775" max="1775" width="22.42578125" style="9" customWidth="1"/>
    <col min="1776" max="1797" width="0" style="9" hidden="1" customWidth="1"/>
    <col min="1798" max="1798" width="22.42578125" style="9" customWidth="1"/>
    <col min="1799" max="1799" width="0" style="9" hidden="1" customWidth="1"/>
    <col min="1800" max="1959" width="9.140625" style="9"/>
    <col min="1960" max="1960" width="103.140625" style="9" bestFit="1" customWidth="1"/>
    <col min="1961" max="1983" width="11" style="9" customWidth="1"/>
    <col min="1984" max="1984" width="9.140625" style="9"/>
    <col min="1985" max="2007" width="0" style="9" hidden="1" customWidth="1"/>
    <col min="2008" max="2008" width="22.42578125" style="9" customWidth="1"/>
    <col min="2009" max="2030" width="0" style="9" hidden="1" customWidth="1"/>
    <col min="2031" max="2031" width="22.42578125" style="9" customWidth="1"/>
    <col min="2032" max="2053" width="0" style="9" hidden="1" customWidth="1"/>
    <col min="2054" max="2054" width="22.42578125" style="9" customWidth="1"/>
    <col min="2055" max="2055" width="0" style="9" hidden="1" customWidth="1"/>
    <col min="2056" max="2215" width="9.140625" style="9"/>
    <col min="2216" max="2216" width="103.140625" style="9" bestFit="1" customWidth="1"/>
    <col min="2217" max="2239" width="11" style="9" customWidth="1"/>
    <col min="2240" max="2240" width="9.140625" style="9"/>
    <col min="2241" max="2263" width="0" style="9" hidden="1" customWidth="1"/>
    <col min="2264" max="2264" width="22.42578125" style="9" customWidth="1"/>
    <col min="2265" max="2286" width="0" style="9" hidden="1" customWidth="1"/>
    <col min="2287" max="2287" width="22.42578125" style="9" customWidth="1"/>
    <col min="2288" max="2309" width="0" style="9" hidden="1" customWidth="1"/>
    <col min="2310" max="2310" width="22.42578125" style="9" customWidth="1"/>
    <col min="2311" max="2311" width="0" style="9" hidden="1" customWidth="1"/>
    <col min="2312" max="2471" width="9.140625" style="9"/>
    <col min="2472" max="2472" width="103.140625" style="9" bestFit="1" customWidth="1"/>
    <col min="2473" max="2495" width="11" style="9" customWidth="1"/>
    <col min="2496" max="2496" width="9.140625" style="9"/>
    <col min="2497" max="2519" width="0" style="9" hidden="1" customWidth="1"/>
    <col min="2520" max="2520" width="22.42578125" style="9" customWidth="1"/>
    <col min="2521" max="2542" width="0" style="9" hidden="1" customWidth="1"/>
    <col min="2543" max="2543" width="22.42578125" style="9" customWidth="1"/>
    <col min="2544" max="2565" width="0" style="9" hidden="1" customWidth="1"/>
    <col min="2566" max="2566" width="22.42578125" style="9" customWidth="1"/>
    <col min="2567" max="2567" width="0" style="9" hidden="1" customWidth="1"/>
    <col min="2568" max="2727" width="9.140625" style="9"/>
    <col min="2728" max="2728" width="103.140625" style="9" bestFit="1" customWidth="1"/>
    <col min="2729" max="2751" width="11" style="9" customWidth="1"/>
    <col min="2752" max="2752" width="9.140625" style="9"/>
    <col min="2753" max="2775" width="0" style="9" hidden="1" customWidth="1"/>
    <col min="2776" max="2776" width="22.42578125" style="9" customWidth="1"/>
    <col min="2777" max="2798" width="0" style="9" hidden="1" customWidth="1"/>
    <col min="2799" max="2799" width="22.42578125" style="9" customWidth="1"/>
    <col min="2800" max="2821" width="0" style="9" hidden="1" customWidth="1"/>
    <col min="2822" max="2822" width="22.42578125" style="9" customWidth="1"/>
    <col min="2823" max="2823" width="0" style="9" hidden="1" customWidth="1"/>
    <col min="2824" max="2983" width="9.140625" style="9"/>
    <col min="2984" max="2984" width="103.140625" style="9" bestFit="1" customWidth="1"/>
    <col min="2985" max="3007" width="11" style="9" customWidth="1"/>
    <col min="3008" max="3008" width="9.140625" style="9"/>
    <col min="3009" max="3031" width="0" style="9" hidden="1" customWidth="1"/>
    <col min="3032" max="3032" width="22.42578125" style="9" customWidth="1"/>
    <col min="3033" max="3054" width="0" style="9" hidden="1" customWidth="1"/>
    <col min="3055" max="3055" width="22.42578125" style="9" customWidth="1"/>
    <col min="3056" max="3077" width="0" style="9" hidden="1" customWidth="1"/>
    <col min="3078" max="3078" width="22.42578125" style="9" customWidth="1"/>
    <col min="3079" max="3079" width="0" style="9" hidden="1" customWidth="1"/>
    <col min="3080" max="3239" width="9.140625" style="9"/>
    <col min="3240" max="3240" width="103.140625" style="9" bestFit="1" customWidth="1"/>
    <col min="3241" max="3263" width="11" style="9" customWidth="1"/>
    <col min="3264" max="3264" width="9.140625" style="9"/>
    <col min="3265" max="3287" width="0" style="9" hidden="1" customWidth="1"/>
    <col min="3288" max="3288" width="22.42578125" style="9" customWidth="1"/>
    <col min="3289" max="3310" width="0" style="9" hidden="1" customWidth="1"/>
    <col min="3311" max="3311" width="22.42578125" style="9" customWidth="1"/>
    <col min="3312" max="3333" width="0" style="9" hidden="1" customWidth="1"/>
    <col min="3334" max="3334" width="22.42578125" style="9" customWidth="1"/>
    <col min="3335" max="3335" width="0" style="9" hidden="1" customWidth="1"/>
    <col min="3336" max="3495" width="9.140625" style="9"/>
    <col min="3496" max="3496" width="103.140625" style="9" bestFit="1" customWidth="1"/>
    <col min="3497" max="3519" width="11" style="9" customWidth="1"/>
    <col min="3520" max="3520" width="9.140625" style="9"/>
    <col min="3521" max="3543" width="0" style="9" hidden="1" customWidth="1"/>
    <col min="3544" max="3544" width="22.42578125" style="9" customWidth="1"/>
    <col min="3545" max="3566" width="0" style="9" hidden="1" customWidth="1"/>
    <col min="3567" max="3567" width="22.42578125" style="9" customWidth="1"/>
    <col min="3568" max="3589" width="0" style="9" hidden="1" customWidth="1"/>
    <col min="3590" max="3590" width="22.42578125" style="9" customWidth="1"/>
    <col min="3591" max="3591" width="0" style="9" hidden="1" customWidth="1"/>
    <col min="3592" max="3751" width="9.140625" style="9"/>
    <col min="3752" max="3752" width="103.140625" style="9" bestFit="1" customWidth="1"/>
    <col min="3753" max="3775" width="11" style="9" customWidth="1"/>
    <col min="3776" max="3776" width="9.140625" style="9"/>
    <col min="3777" max="3799" width="0" style="9" hidden="1" customWidth="1"/>
    <col min="3800" max="3800" width="22.42578125" style="9" customWidth="1"/>
    <col min="3801" max="3822" width="0" style="9" hidden="1" customWidth="1"/>
    <col min="3823" max="3823" width="22.42578125" style="9" customWidth="1"/>
    <col min="3824" max="3845" width="0" style="9" hidden="1" customWidth="1"/>
    <col min="3846" max="3846" width="22.42578125" style="9" customWidth="1"/>
    <col min="3847" max="3847" width="0" style="9" hidden="1" customWidth="1"/>
    <col min="3848" max="4007" width="9.140625" style="9"/>
    <col min="4008" max="4008" width="103.140625" style="9" bestFit="1" customWidth="1"/>
    <col min="4009" max="4031" width="11" style="9" customWidth="1"/>
    <col min="4032" max="4032" width="9.140625" style="9"/>
    <col min="4033" max="4055" width="0" style="9" hidden="1" customWidth="1"/>
    <col min="4056" max="4056" width="22.42578125" style="9" customWidth="1"/>
    <col min="4057" max="4078" width="0" style="9" hidden="1" customWidth="1"/>
    <col min="4079" max="4079" width="22.42578125" style="9" customWidth="1"/>
    <col min="4080" max="4101" width="0" style="9" hidden="1" customWidth="1"/>
    <col min="4102" max="4102" width="22.42578125" style="9" customWidth="1"/>
    <col min="4103" max="4103" width="0" style="9" hidden="1" customWidth="1"/>
    <col min="4104" max="4263" width="9.140625" style="9"/>
    <col min="4264" max="4264" width="103.140625" style="9" bestFit="1" customWidth="1"/>
    <col min="4265" max="4287" width="11" style="9" customWidth="1"/>
    <col min="4288" max="4288" width="9.140625" style="9"/>
    <col min="4289" max="4311" width="0" style="9" hidden="1" customWidth="1"/>
    <col min="4312" max="4312" width="22.42578125" style="9" customWidth="1"/>
    <col min="4313" max="4334" width="0" style="9" hidden="1" customWidth="1"/>
    <col min="4335" max="4335" width="22.42578125" style="9" customWidth="1"/>
    <col min="4336" max="4357" width="0" style="9" hidden="1" customWidth="1"/>
    <col min="4358" max="4358" width="22.42578125" style="9" customWidth="1"/>
    <col min="4359" max="4359" width="0" style="9" hidden="1" customWidth="1"/>
    <col min="4360" max="4519" width="9.140625" style="9"/>
    <col min="4520" max="4520" width="103.140625" style="9" bestFit="1" customWidth="1"/>
    <col min="4521" max="4543" width="11" style="9" customWidth="1"/>
    <col min="4544" max="4544" width="9.140625" style="9"/>
    <col min="4545" max="4567" width="0" style="9" hidden="1" customWidth="1"/>
    <col min="4568" max="4568" width="22.42578125" style="9" customWidth="1"/>
    <col min="4569" max="4590" width="0" style="9" hidden="1" customWidth="1"/>
    <col min="4591" max="4591" width="22.42578125" style="9" customWidth="1"/>
    <col min="4592" max="4613" width="0" style="9" hidden="1" customWidth="1"/>
    <col min="4614" max="4614" width="22.42578125" style="9" customWidth="1"/>
    <col min="4615" max="4615" width="0" style="9" hidden="1" customWidth="1"/>
    <col min="4616" max="4775" width="9.140625" style="9"/>
    <col min="4776" max="4776" width="103.140625" style="9" bestFit="1" customWidth="1"/>
    <col min="4777" max="4799" width="11" style="9" customWidth="1"/>
    <col min="4800" max="4800" width="9.140625" style="9"/>
    <col min="4801" max="4823" width="0" style="9" hidden="1" customWidth="1"/>
    <col min="4824" max="4824" width="22.42578125" style="9" customWidth="1"/>
    <col min="4825" max="4846" width="0" style="9" hidden="1" customWidth="1"/>
    <col min="4847" max="4847" width="22.42578125" style="9" customWidth="1"/>
    <col min="4848" max="4869" width="0" style="9" hidden="1" customWidth="1"/>
    <col min="4870" max="4870" width="22.42578125" style="9" customWidth="1"/>
    <col min="4871" max="4871" width="0" style="9" hidden="1" customWidth="1"/>
    <col min="4872" max="5031" width="9.140625" style="9"/>
    <col min="5032" max="5032" width="103.140625" style="9" bestFit="1" customWidth="1"/>
    <col min="5033" max="5055" width="11" style="9" customWidth="1"/>
    <col min="5056" max="5056" width="9.140625" style="9"/>
    <col min="5057" max="5079" width="0" style="9" hidden="1" customWidth="1"/>
    <col min="5080" max="5080" width="22.42578125" style="9" customWidth="1"/>
    <col min="5081" max="5102" width="0" style="9" hidden="1" customWidth="1"/>
    <col min="5103" max="5103" width="22.42578125" style="9" customWidth="1"/>
    <col min="5104" max="5125" width="0" style="9" hidden="1" customWidth="1"/>
    <col min="5126" max="5126" width="22.42578125" style="9" customWidth="1"/>
    <col min="5127" max="5127" width="0" style="9" hidden="1" customWidth="1"/>
    <col min="5128" max="5287" width="9.140625" style="9"/>
    <col min="5288" max="5288" width="103.140625" style="9" bestFit="1" customWidth="1"/>
    <col min="5289" max="5311" width="11" style="9" customWidth="1"/>
    <col min="5312" max="5312" width="9.140625" style="9"/>
    <col min="5313" max="5335" width="0" style="9" hidden="1" customWidth="1"/>
    <col min="5336" max="5336" width="22.42578125" style="9" customWidth="1"/>
    <col min="5337" max="5358" width="0" style="9" hidden="1" customWidth="1"/>
    <col min="5359" max="5359" width="22.42578125" style="9" customWidth="1"/>
    <col min="5360" max="5381" width="0" style="9" hidden="1" customWidth="1"/>
    <col min="5382" max="5382" width="22.42578125" style="9" customWidth="1"/>
    <col min="5383" max="5383" width="0" style="9" hidden="1" customWidth="1"/>
    <col min="5384" max="5543" width="9.140625" style="9"/>
    <col min="5544" max="5544" width="103.140625" style="9" bestFit="1" customWidth="1"/>
    <col min="5545" max="5567" width="11" style="9" customWidth="1"/>
    <col min="5568" max="5568" width="9.140625" style="9"/>
    <col min="5569" max="5591" width="0" style="9" hidden="1" customWidth="1"/>
    <col min="5592" max="5592" width="22.42578125" style="9" customWidth="1"/>
    <col min="5593" max="5614" width="0" style="9" hidden="1" customWidth="1"/>
    <col min="5615" max="5615" width="22.42578125" style="9" customWidth="1"/>
    <col min="5616" max="5637" width="0" style="9" hidden="1" customWidth="1"/>
    <col min="5638" max="5638" width="22.42578125" style="9" customWidth="1"/>
    <col min="5639" max="5639" width="0" style="9" hidden="1" customWidth="1"/>
    <col min="5640" max="5799" width="9.140625" style="9"/>
    <col min="5800" max="5800" width="103.140625" style="9" bestFit="1" customWidth="1"/>
    <col min="5801" max="5823" width="11" style="9" customWidth="1"/>
    <col min="5824" max="5824" width="9.140625" style="9"/>
    <col min="5825" max="5847" width="0" style="9" hidden="1" customWidth="1"/>
    <col min="5848" max="5848" width="22.42578125" style="9" customWidth="1"/>
    <col min="5849" max="5870" width="0" style="9" hidden="1" customWidth="1"/>
    <col min="5871" max="5871" width="22.42578125" style="9" customWidth="1"/>
    <col min="5872" max="5893" width="0" style="9" hidden="1" customWidth="1"/>
    <col min="5894" max="5894" width="22.42578125" style="9" customWidth="1"/>
    <col min="5895" max="5895" width="0" style="9" hidden="1" customWidth="1"/>
    <col min="5896" max="6055" width="9.140625" style="9"/>
    <col min="6056" max="6056" width="103.140625" style="9" bestFit="1" customWidth="1"/>
    <col min="6057" max="6079" width="11" style="9" customWidth="1"/>
    <col min="6080" max="6080" width="9.140625" style="9"/>
    <col min="6081" max="6103" width="0" style="9" hidden="1" customWidth="1"/>
    <col min="6104" max="6104" width="22.42578125" style="9" customWidth="1"/>
    <col min="6105" max="6126" width="0" style="9" hidden="1" customWidth="1"/>
    <col min="6127" max="6127" width="22.42578125" style="9" customWidth="1"/>
    <col min="6128" max="6149" width="0" style="9" hidden="1" customWidth="1"/>
    <col min="6150" max="6150" width="22.42578125" style="9" customWidth="1"/>
    <col min="6151" max="6151" width="0" style="9" hidden="1" customWidth="1"/>
    <col min="6152" max="6311" width="9.140625" style="9"/>
    <col min="6312" max="6312" width="103.140625" style="9" bestFit="1" customWidth="1"/>
    <col min="6313" max="6335" width="11" style="9" customWidth="1"/>
    <col min="6336" max="6336" width="9.140625" style="9"/>
    <col min="6337" max="6359" width="0" style="9" hidden="1" customWidth="1"/>
    <col min="6360" max="6360" width="22.42578125" style="9" customWidth="1"/>
    <col min="6361" max="6382" width="0" style="9" hidden="1" customWidth="1"/>
    <col min="6383" max="6383" width="22.42578125" style="9" customWidth="1"/>
    <col min="6384" max="6405" width="0" style="9" hidden="1" customWidth="1"/>
    <col min="6406" max="6406" width="22.42578125" style="9" customWidth="1"/>
    <col min="6407" max="6407" width="0" style="9" hidden="1" customWidth="1"/>
    <col min="6408" max="6567" width="9.140625" style="9"/>
    <col min="6568" max="6568" width="103.140625" style="9" bestFit="1" customWidth="1"/>
    <col min="6569" max="6591" width="11" style="9" customWidth="1"/>
    <col min="6592" max="6592" width="9.140625" style="9"/>
    <col min="6593" max="6615" width="0" style="9" hidden="1" customWidth="1"/>
    <col min="6616" max="6616" width="22.42578125" style="9" customWidth="1"/>
    <col min="6617" max="6638" width="0" style="9" hidden="1" customWidth="1"/>
    <col min="6639" max="6639" width="22.42578125" style="9" customWidth="1"/>
    <col min="6640" max="6661" width="0" style="9" hidden="1" customWidth="1"/>
    <col min="6662" max="6662" width="22.42578125" style="9" customWidth="1"/>
    <col min="6663" max="6663" width="0" style="9" hidden="1" customWidth="1"/>
    <col min="6664" max="6823" width="9.140625" style="9"/>
    <col min="6824" max="6824" width="103.140625" style="9" bestFit="1" customWidth="1"/>
    <col min="6825" max="6847" width="11" style="9" customWidth="1"/>
    <col min="6848" max="6848" width="9.140625" style="9"/>
    <col min="6849" max="6871" width="0" style="9" hidden="1" customWidth="1"/>
    <col min="6872" max="6872" width="22.42578125" style="9" customWidth="1"/>
    <col min="6873" max="6894" width="0" style="9" hidden="1" customWidth="1"/>
    <col min="6895" max="6895" width="22.42578125" style="9" customWidth="1"/>
    <col min="6896" max="6917" width="0" style="9" hidden="1" customWidth="1"/>
    <col min="6918" max="6918" width="22.42578125" style="9" customWidth="1"/>
    <col min="6919" max="6919" width="0" style="9" hidden="1" customWidth="1"/>
    <col min="6920" max="7079" width="9.140625" style="9"/>
    <col min="7080" max="7080" width="103.140625" style="9" bestFit="1" customWidth="1"/>
    <col min="7081" max="7103" width="11" style="9" customWidth="1"/>
    <col min="7104" max="7104" width="9.140625" style="9"/>
    <col min="7105" max="7127" width="0" style="9" hidden="1" customWidth="1"/>
    <col min="7128" max="7128" width="22.42578125" style="9" customWidth="1"/>
    <col min="7129" max="7150" width="0" style="9" hidden="1" customWidth="1"/>
    <col min="7151" max="7151" width="22.42578125" style="9" customWidth="1"/>
    <col min="7152" max="7173" width="0" style="9" hidden="1" customWidth="1"/>
    <col min="7174" max="7174" width="22.42578125" style="9" customWidth="1"/>
    <col min="7175" max="7175" width="0" style="9" hidden="1" customWidth="1"/>
    <col min="7176" max="7335" width="9.140625" style="9"/>
    <col min="7336" max="7336" width="103.140625" style="9" bestFit="1" customWidth="1"/>
    <col min="7337" max="7359" width="11" style="9" customWidth="1"/>
    <col min="7360" max="7360" width="9.140625" style="9"/>
    <col min="7361" max="7383" width="0" style="9" hidden="1" customWidth="1"/>
    <col min="7384" max="7384" width="22.42578125" style="9" customWidth="1"/>
    <col min="7385" max="7406" width="0" style="9" hidden="1" customWidth="1"/>
    <col min="7407" max="7407" width="22.42578125" style="9" customWidth="1"/>
    <col min="7408" max="7429" width="0" style="9" hidden="1" customWidth="1"/>
    <col min="7430" max="7430" width="22.42578125" style="9" customWidth="1"/>
    <col min="7431" max="7431" width="0" style="9" hidden="1" customWidth="1"/>
    <col min="7432" max="7591" width="9.140625" style="9"/>
    <col min="7592" max="7592" width="103.140625" style="9" bestFit="1" customWidth="1"/>
    <col min="7593" max="7615" width="11" style="9" customWidth="1"/>
    <col min="7616" max="7616" width="9.140625" style="9"/>
    <col min="7617" max="7639" width="0" style="9" hidden="1" customWidth="1"/>
    <col min="7640" max="7640" width="22.42578125" style="9" customWidth="1"/>
    <col min="7641" max="7662" width="0" style="9" hidden="1" customWidth="1"/>
    <col min="7663" max="7663" width="22.42578125" style="9" customWidth="1"/>
    <col min="7664" max="7685" width="0" style="9" hidden="1" customWidth="1"/>
    <col min="7686" max="7686" width="22.42578125" style="9" customWidth="1"/>
    <col min="7687" max="7687" width="0" style="9" hidden="1" customWidth="1"/>
    <col min="7688" max="7847" width="9.140625" style="9"/>
    <col min="7848" max="7848" width="103.140625" style="9" bestFit="1" customWidth="1"/>
    <col min="7849" max="7871" width="11" style="9" customWidth="1"/>
    <col min="7872" max="7872" width="9.140625" style="9"/>
    <col min="7873" max="7895" width="0" style="9" hidden="1" customWidth="1"/>
    <col min="7896" max="7896" width="22.42578125" style="9" customWidth="1"/>
    <col min="7897" max="7918" width="0" style="9" hidden="1" customWidth="1"/>
    <col min="7919" max="7919" width="22.42578125" style="9" customWidth="1"/>
    <col min="7920" max="7941" width="0" style="9" hidden="1" customWidth="1"/>
    <col min="7942" max="7942" width="22.42578125" style="9" customWidth="1"/>
    <col min="7943" max="7943" width="0" style="9" hidden="1" customWidth="1"/>
    <col min="7944" max="8103" width="9.140625" style="9"/>
    <col min="8104" max="8104" width="103.140625" style="9" bestFit="1" customWidth="1"/>
    <col min="8105" max="8127" width="11" style="9" customWidth="1"/>
    <col min="8128" max="8128" width="9.140625" style="9"/>
    <col min="8129" max="8151" width="0" style="9" hidden="1" customWidth="1"/>
    <col min="8152" max="8152" width="22.42578125" style="9" customWidth="1"/>
    <col min="8153" max="8174" width="0" style="9" hidden="1" customWidth="1"/>
    <col min="8175" max="8175" width="22.42578125" style="9" customWidth="1"/>
    <col min="8176" max="8197" width="0" style="9" hidden="1" customWidth="1"/>
    <col min="8198" max="8198" width="22.42578125" style="9" customWidth="1"/>
    <col min="8199" max="8199" width="0" style="9" hidden="1" customWidth="1"/>
    <col min="8200" max="8359" width="9.140625" style="9"/>
    <col min="8360" max="8360" width="103.140625" style="9" bestFit="1" customWidth="1"/>
    <col min="8361" max="8383" width="11" style="9" customWidth="1"/>
    <col min="8384" max="8384" width="9.140625" style="9"/>
    <col min="8385" max="8407" width="0" style="9" hidden="1" customWidth="1"/>
    <col min="8408" max="8408" width="22.42578125" style="9" customWidth="1"/>
    <col min="8409" max="8430" width="0" style="9" hidden="1" customWidth="1"/>
    <col min="8431" max="8431" width="22.42578125" style="9" customWidth="1"/>
    <col min="8432" max="8453" width="0" style="9" hidden="1" customWidth="1"/>
    <col min="8454" max="8454" width="22.42578125" style="9" customWidth="1"/>
    <col min="8455" max="8455" width="0" style="9" hidden="1" customWidth="1"/>
    <col min="8456" max="8615" width="9.140625" style="9"/>
    <col min="8616" max="8616" width="103.140625" style="9" bestFit="1" customWidth="1"/>
    <col min="8617" max="8639" width="11" style="9" customWidth="1"/>
    <col min="8640" max="8640" width="9.140625" style="9"/>
    <col min="8641" max="8663" width="0" style="9" hidden="1" customWidth="1"/>
    <col min="8664" max="8664" width="22.42578125" style="9" customWidth="1"/>
    <col min="8665" max="8686" width="0" style="9" hidden="1" customWidth="1"/>
    <col min="8687" max="8687" width="22.42578125" style="9" customWidth="1"/>
    <col min="8688" max="8709" width="0" style="9" hidden="1" customWidth="1"/>
    <col min="8710" max="8710" width="22.42578125" style="9" customWidth="1"/>
    <col min="8711" max="8711" width="0" style="9" hidden="1" customWidth="1"/>
    <col min="8712" max="8871" width="9.140625" style="9"/>
    <col min="8872" max="8872" width="103.140625" style="9" bestFit="1" customWidth="1"/>
    <col min="8873" max="8895" width="11" style="9" customWidth="1"/>
    <col min="8896" max="8896" width="9.140625" style="9"/>
    <col min="8897" max="8919" width="0" style="9" hidden="1" customWidth="1"/>
    <col min="8920" max="8920" width="22.42578125" style="9" customWidth="1"/>
    <col min="8921" max="8942" width="0" style="9" hidden="1" customWidth="1"/>
    <col min="8943" max="8943" width="22.42578125" style="9" customWidth="1"/>
    <col min="8944" max="8965" width="0" style="9" hidden="1" customWidth="1"/>
    <col min="8966" max="8966" width="22.42578125" style="9" customWidth="1"/>
    <col min="8967" max="8967" width="0" style="9" hidden="1" customWidth="1"/>
    <col min="8968" max="9127" width="9.140625" style="9"/>
    <col min="9128" max="9128" width="103.140625" style="9" bestFit="1" customWidth="1"/>
    <col min="9129" max="9151" width="11" style="9" customWidth="1"/>
    <col min="9152" max="9152" width="9.140625" style="9"/>
    <col min="9153" max="9175" width="0" style="9" hidden="1" customWidth="1"/>
    <col min="9176" max="9176" width="22.42578125" style="9" customWidth="1"/>
    <col min="9177" max="9198" width="0" style="9" hidden="1" customWidth="1"/>
    <col min="9199" max="9199" width="22.42578125" style="9" customWidth="1"/>
    <col min="9200" max="9221" width="0" style="9" hidden="1" customWidth="1"/>
    <col min="9222" max="9222" width="22.42578125" style="9" customWidth="1"/>
    <col min="9223" max="9223" width="0" style="9" hidden="1" customWidth="1"/>
    <col min="9224" max="9383" width="9.140625" style="9"/>
    <col min="9384" max="9384" width="103.140625" style="9" bestFit="1" customWidth="1"/>
    <col min="9385" max="9407" width="11" style="9" customWidth="1"/>
    <col min="9408" max="9408" width="9.140625" style="9"/>
    <col min="9409" max="9431" width="0" style="9" hidden="1" customWidth="1"/>
    <col min="9432" max="9432" width="22.42578125" style="9" customWidth="1"/>
    <col min="9433" max="9454" width="0" style="9" hidden="1" customWidth="1"/>
    <col min="9455" max="9455" width="22.42578125" style="9" customWidth="1"/>
    <col min="9456" max="9477" width="0" style="9" hidden="1" customWidth="1"/>
    <col min="9478" max="9478" width="22.42578125" style="9" customWidth="1"/>
    <col min="9479" max="9479" width="0" style="9" hidden="1" customWidth="1"/>
    <col min="9480" max="9639" width="9.140625" style="9"/>
    <col min="9640" max="9640" width="103.140625" style="9" bestFit="1" customWidth="1"/>
    <col min="9641" max="9663" width="11" style="9" customWidth="1"/>
    <col min="9664" max="9664" width="9.140625" style="9"/>
    <col min="9665" max="9687" width="0" style="9" hidden="1" customWidth="1"/>
    <col min="9688" max="9688" width="22.42578125" style="9" customWidth="1"/>
    <col min="9689" max="9710" width="0" style="9" hidden="1" customWidth="1"/>
    <col min="9711" max="9711" width="22.42578125" style="9" customWidth="1"/>
    <col min="9712" max="9733" width="0" style="9" hidden="1" customWidth="1"/>
    <col min="9734" max="9734" width="22.42578125" style="9" customWidth="1"/>
    <col min="9735" max="9735" width="0" style="9" hidden="1" customWidth="1"/>
    <col min="9736" max="9895" width="9.140625" style="9"/>
    <col min="9896" max="9896" width="103.140625" style="9" bestFit="1" customWidth="1"/>
    <col min="9897" max="9919" width="11" style="9" customWidth="1"/>
    <col min="9920" max="9920" width="9.140625" style="9"/>
    <col min="9921" max="9943" width="0" style="9" hidden="1" customWidth="1"/>
    <col min="9944" max="9944" width="22.42578125" style="9" customWidth="1"/>
    <col min="9945" max="9966" width="0" style="9" hidden="1" customWidth="1"/>
    <col min="9967" max="9967" width="22.42578125" style="9" customWidth="1"/>
    <col min="9968" max="9989" width="0" style="9" hidden="1" customWidth="1"/>
    <col min="9990" max="9990" width="22.42578125" style="9" customWidth="1"/>
    <col min="9991" max="9991" width="0" style="9" hidden="1" customWidth="1"/>
    <col min="9992" max="10151" width="9.140625" style="9"/>
    <col min="10152" max="10152" width="103.140625" style="9" bestFit="1" customWidth="1"/>
    <col min="10153" max="10175" width="11" style="9" customWidth="1"/>
    <col min="10176" max="10176" width="9.140625" style="9"/>
    <col min="10177" max="10199" width="0" style="9" hidden="1" customWidth="1"/>
    <col min="10200" max="10200" width="22.42578125" style="9" customWidth="1"/>
    <col min="10201" max="10222" width="0" style="9" hidden="1" customWidth="1"/>
    <col min="10223" max="10223" width="22.42578125" style="9" customWidth="1"/>
    <col min="10224" max="10245" width="0" style="9" hidden="1" customWidth="1"/>
    <col min="10246" max="10246" width="22.42578125" style="9" customWidth="1"/>
    <col min="10247" max="10247" width="0" style="9" hidden="1" customWidth="1"/>
    <col min="10248" max="10407" width="9.140625" style="9"/>
    <col min="10408" max="10408" width="103.140625" style="9" bestFit="1" customWidth="1"/>
    <col min="10409" max="10431" width="11" style="9" customWidth="1"/>
    <col min="10432" max="10432" width="9.140625" style="9"/>
    <col min="10433" max="10455" width="0" style="9" hidden="1" customWidth="1"/>
    <col min="10456" max="10456" width="22.42578125" style="9" customWidth="1"/>
    <col min="10457" max="10478" width="0" style="9" hidden="1" customWidth="1"/>
    <col min="10479" max="10479" width="22.42578125" style="9" customWidth="1"/>
    <col min="10480" max="10501" width="0" style="9" hidden="1" customWidth="1"/>
    <col min="10502" max="10502" width="22.42578125" style="9" customWidth="1"/>
    <col min="10503" max="10503" width="0" style="9" hidden="1" customWidth="1"/>
    <col min="10504" max="10663" width="9.140625" style="9"/>
    <col min="10664" max="10664" width="103.140625" style="9" bestFit="1" customWidth="1"/>
    <col min="10665" max="10687" width="11" style="9" customWidth="1"/>
    <col min="10688" max="10688" width="9.140625" style="9"/>
    <col min="10689" max="10711" width="0" style="9" hidden="1" customWidth="1"/>
    <col min="10712" max="10712" width="22.42578125" style="9" customWidth="1"/>
    <col min="10713" max="10734" width="0" style="9" hidden="1" customWidth="1"/>
    <col min="10735" max="10735" width="22.42578125" style="9" customWidth="1"/>
    <col min="10736" max="10757" width="0" style="9" hidden="1" customWidth="1"/>
    <col min="10758" max="10758" width="22.42578125" style="9" customWidth="1"/>
    <col min="10759" max="10759" width="0" style="9" hidden="1" customWidth="1"/>
    <col min="10760" max="10919" width="9.140625" style="9"/>
    <col min="10920" max="10920" width="103.140625" style="9" bestFit="1" customWidth="1"/>
    <col min="10921" max="10943" width="11" style="9" customWidth="1"/>
    <col min="10944" max="10944" width="9.140625" style="9"/>
    <col min="10945" max="10967" width="0" style="9" hidden="1" customWidth="1"/>
    <col min="10968" max="10968" width="22.42578125" style="9" customWidth="1"/>
    <col min="10969" max="10990" width="0" style="9" hidden="1" customWidth="1"/>
    <col min="10991" max="10991" width="22.42578125" style="9" customWidth="1"/>
    <col min="10992" max="11013" width="0" style="9" hidden="1" customWidth="1"/>
    <col min="11014" max="11014" width="22.42578125" style="9" customWidth="1"/>
    <col min="11015" max="11015" width="0" style="9" hidden="1" customWidth="1"/>
    <col min="11016" max="11175" width="9.140625" style="9"/>
    <col min="11176" max="11176" width="103.140625" style="9" bestFit="1" customWidth="1"/>
    <col min="11177" max="11199" width="11" style="9" customWidth="1"/>
    <col min="11200" max="11200" width="9.140625" style="9"/>
    <col min="11201" max="11223" width="0" style="9" hidden="1" customWidth="1"/>
    <col min="11224" max="11224" width="22.42578125" style="9" customWidth="1"/>
    <col min="11225" max="11246" width="0" style="9" hidden="1" customWidth="1"/>
    <col min="11247" max="11247" width="22.42578125" style="9" customWidth="1"/>
    <col min="11248" max="11269" width="0" style="9" hidden="1" customWidth="1"/>
    <col min="11270" max="11270" width="22.42578125" style="9" customWidth="1"/>
    <col min="11271" max="11271" width="0" style="9" hidden="1" customWidth="1"/>
    <col min="11272" max="11431" width="9.140625" style="9"/>
    <col min="11432" max="11432" width="103.140625" style="9" bestFit="1" customWidth="1"/>
    <col min="11433" max="11455" width="11" style="9" customWidth="1"/>
    <col min="11456" max="11456" width="9.140625" style="9"/>
    <col min="11457" max="11479" width="0" style="9" hidden="1" customWidth="1"/>
    <col min="11480" max="11480" width="22.42578125" style="9" customWidth="1"/>
    <col min="11481" max="11502" width="0" style="9" hidden="1" customWidth="1"/>
    <col min="11503" max="11503" width="22.42578125" style="9" customWidth="1"/>
    <col min="11504" max="11525" width="0" style="9" hidden="1" customWidth="1"/>
    <col min="11526" max="11526" width="22.42578125" style="9" customWidth="1"/>
    <col min="11527" max="11527" width="0" style="9" hidden="1" customWidth="1"/>
    <col min="11528" max="11687" width="9.140625" style="9"/>
    <col min="11688" max="11688" width="103.140625" style="9" bestFit="1" customWidth="1"/>
    <col min="11689" max="11711" width="11" style="9" customWidth="1"/>
    <col min="11712" max="11712" width="9.140625" style="9"/>
    <col min="11713" max="11735" width="0" style="9" hidden="1" customWidth="1"/>
    <col min="11736" max="11736" width="22.42578125" style="9" customWidth="1"/>
    <col min="11737" max="11758" width="0" style="9" hidden="1" customWidth="1"/>
    <col min="11759" max="11759" width="22.42578125" style="9" customWidth="1"/>
    <col min="11760" max="11781" width="0" style="9" hidden="1" customWidth="1"/>
    <col min="11782" max="11782" width="22.42578125" style="9" customWidth="1"/>
    <col min="11783" max="11783" width="0" style="9" hidden="1" customWidth="1"/>
    <col min="11784" max="11943" width="9.140625" style="9"/>
    <col min="11944" max="11944" width="103.140625" style="9" bestFit="1" customWidth="1"/>
    <col min="11945" max="11967" width="11" style="9" customWidth="1"/>
    <col min="11968" max="11968" width="9.140625" style="9"/>
    <col min="11969" max="11991" width="0" style="9" hidden="1" customWidth="1"/>
    <col min="11992" max="11992" width="22.42578125" style="9" customWidth="1"/>
    <col min="11993" max="12014" width="0" style="9" hidden="1" customWidth="1"/>
    <col min="12015" max="12015" width="22.42578125" style="9" customWidth="1"/>
    <col min="12016" max="12037" width="0" style="9" hidden="1" customWidth="1"/>
    <col min="12038" max="12038" width="22.42578125" style="9" customWidth="1"/>
    <col min="12039" max="12039" width="0" style="9" hidden="1" customWidth="1"/>
    <col min="12040" max="12199" width="9.140625" style="9"/>
    <col min="12200" max="12200" width="103.140625" style="9" bestFit="1" customWidth="1"/>
    <col min="12201" max="12223" width="11" style="9" customWidth="1"/>
    <col min="12224" max="12224" width="9.140625" style="9"/>
    <col min="12225" max="12247" width="0" style="9" hidden="1" customWidth="1"/>
    <col min="12248" max="12248" width="22.42578125" style="9" customWidth="1"/>
    <col min="12249" max="12270" width="0" style="9" hidden="1" customWidth="1"/>
    <col min="12271" max="12271" width="22.42578125" style="9" customWidth="1"/>
    <col min="12272" max="12293" width="0" style="9" hidden="1" customWidth="1"/>
    <col min="12294" max="12294" width="22.42578125" style="9" customWidth="1"/>
    <col min="12295" max="12295" width="0" style="9" hidden="1" customWidth="1"/>
    <col min="12296" max="12455" width="9.140625" style="9"/>
    <col min="12456" max="12456" width="103.140625" style="9" bestFit="1" customWidth="1"/>
    <col min="12457" max="12479" width="11" style="9" customWidth="1"/>
    <col min="12480" max="12480" width="9.140625" style="9"/>
    <col min="12481" max="12503" width="0" style="9" hidden="1" customWidth="1"/>
    <col min="12504" max="12504" width="22.42578125" style="9" customWidth="1"/>
    <col min="12505" max="12526" width="0" style="9" hidden="1" customWidth="1"/>
    <col min="12527" max="12527" width="22.42578125" style="9" customWidth="1"/>
    <col min="12528" max="12549" width="0" style="9" hidden="1" customWidth="1"/>
    <col min="12550" max="12550" width="22.42578125" style="9" customWidth="1"/>
    <col min="12551" max="12551" width="0" style="9" hidden="1" customWidth="1"/>
    <col min="12552" max="12711" width="9.140625" style="9"/>
    <col min="12712" max="12712" width="103.140625" style="9" bestFit="1" customWidth="1"/>
    <col min="12713" max="12735" width="11" style="9" customWidth="1"/>
    <col min="12736" max="12736" width="9.140625" style="9"/>
    <col min="12737" max="12759" width="0" style="9" hidden="1" customWidth="1"/>
    <col min="12760" max="12760" width="22.42578125" style="9" customWidth="1"/>
    <col min="12761" max="12782" width="0" style="9" hidden="1" customWidth="1"/>
    <col min="12783" max="12783" width="22.42578125" style="9" customWidth="1"/>
    <col min="12784" max="12805" width="0" style="9" hidden="1" customWidth="1"/>
    <col min="12806" max="12806" width="22.42578125" style="9" customWidth="1"/>
    <col min="12807" max="12807" width="0" style="9" hidden="1" customWidth="1"/>
    <col min="12808" max="12967" width="9.140625" style="9"/>
    <col min="12968" max="12968" width="103.140625" style="9" bestFit="1" customWidth="1"/>
    <col min="12969" max="12991" width="11" style="9" customWidth="1"/>
    <col min="12992" max="12992" width="9.140625" style="9"/>
    <col min="12993" max="13015" width="0" style="9" hidden="1" customWidth="1"/>
    <col min="13016" max="13016" width="22.42578125" style="9" customWidth="1"/>
    <col min="13017" max="13038" width="0" style="9" hidden="1" customWidth="1"/>
    <col min="13039" max="13039" width="22.42578125" style="9" customWidth="1"/>
    <col min="13040" max="13061" width="0" style="9" hidden="1" customWidth="1"/>
    <col min="13062" max="13062" width="22.42578125" style="9" customWidth="1"/>
    <col min="13063" max="13063" width="0" style="9" hidden="1" customWidth="1"/>
    <col min="13064" max="13223" width="9.140625" style="9"/>
    <col min="13224" max="13224" width="103.140625" style="9" bestFit="1" customWidth="1"/>
    <col min="13225" max="13247" width="11" style="9" customWidth="1"/>
    <col min="13248" max="13248" width="9.140625" style="9"/>
    <col min="13249" max="13271" width="0" style="9" hidden="1" customWidth="1"/>
    <col min="13272" max="13272" width="22.42578125" style="9" customWidth="1"/>
    <col min="13273" max="13294" width="0" style="9" hidden="1" customWidth="1"/>
    <col min="13295" max="13295" width="22.42578125" style="9" customWidth="1"/>
    <col min="13296" max="13317" width="0" style="9" hidden="1" customWidth="1"/>
    <col min="13318" max="13318" width="22.42578125" style="9" customWidth="1"/>
    <col min="13319" max="13319" width="0" style="9" hidden="1" customWidth="1"/>
    <col min="13320" max="13479" width="9.140625" style="9"/>
    <col min="13480" max="13480" width="103.140625" style="9" bestFit="1" customWidth="1"/>
    <col min="13481" max="13503" width="11" style="9" customWidth="1"/>
    <col min="13504" max="13504" width="9.140625" style="9"/>
    <col min="13505" max="13527" width="0" style="9" hidden="1" customWidth="1"/>
    <col min="13528" max="13528" width="22.42578125" style="9" customWidth="1"/>
    <col min="13529" max="13550" width="0" style="9" hidden="1" customWidth="1"/>
    <col min="13551" max="13551" width="22.42578125" style="9" customWidth="1"/>
    <col min="13552" max="13573" width="0" style="9" hidden="1" customWidth="1"/>
    <col min="13574" max="13574" width="22.42578125" style="9" customWidth="1"/>
    <col min="13575" max="13575" width="0" style="9" hidden="1" customWidth="1"/>
    <col min="13576" max="13735" width="9.140625" style="9"/>
    <col min="13736" max="13736" width="103.140625" style="9" bestFit="1" customWidth="1"/>
    <col min="13737" max="13759" width="11" style="9" customWidth="1"/>
    <col min="13760" max="13760" width="9.140625" style="9"/>
    <col min="13761" max="13783" width="0" style="9" hidden="1" customWidth="1"/>
    <col min="13784" max="13784" width="22.42578125" style="9" customWidth="1"/>
    <col min="13785" max="13806" width="0" style="9" hidden="1" customWidth="1"/>
    <col min="13807" max="13807" width="22.42578125" style="9" customWidth="1"/>
    <col min="13808" max="13829" width="0" style="9" hidden="1" customWidth="1"/>
    <col min="13830" max="13830" width="22.42578125" style="9" customWidth="1"/>
    <col min="13831" max="13831" width="0" style="9" hidden="1" customWidth="1"/>
    <col min="13832" max="13991" width="9.140625" style="9"/>
    <col min="13992" max="13992" width="103.140625" style="9" bestFit="1" customWidth="1"/>
    <col min="13993" max="14015" width="11" style="9" customWidth="1"/>
    <col min="14016" max="14016" width="9.140625" style="9"/>
    <col min="14017" max="14039" width="0" style="9" hidden="1" customWidth="1"/>
    <col min="14040" max="14040" width="22.42578125" style="9" customWidth="1"/>
    <col min="14041" max="14062" width="0" style="9" hidden="1" customWidth="1"/>
    <col min="14063" max="14063" width="22.42578125" style="9" customWidth="1"/>
    <col min="14064" max="14085" width="0" style="9" hidden="1" customWidth="1"/>
    <col min="14086" max="14086" width="22.42578125" style="9" customWidth="1"/>
    <col min="14087" max="14087" width="0" style="9" hidden="1" customWidth="1"/>
    <col min="14088" max="14247" width="9.140625" style="9"/>
    <col min="14248" max="14248" width="103.140625" style="9" bestFit="1" customWidth="1"/>
    <col min="14249" max="14271" width="11" style="9" customWidth="1"/>
    <col min="14272" max="14272" width="9.140625" style="9"/>
    <col min="14273" max="14295" width="0" style="9" hidden="1" customWidth="1"/>
    <col min="14296" max="14296" width="22.42578125" style="9" customWidth="1"/>
    <col min="14297" max="14318" width="0" style="9" hidden="1" customWidth="1"/>
    <col min="14319" max="14319" width="22.42578125" style="9" customWidth="1"/>
    <col min="14320" max="14341" width="0" style="9" hidden="1" customWidth="1"/>
    <col min="14342" max="14342" width="22.42578125" style="9" customWidth="1"/>
    <col min="14343" max="14343" width="0" style="9" hidden="1" customWidth="1"/>
    <col min="14344" max="14503" width="9.140625" style="9"/>
    <col min="14504" max="14504" width="103.140625" style="9" bestFit="1" customWidth="1"/>
    <col min="14505" max="14527" width="11" style="9" customWidth="1"/>
    <col min="14528" max="14528" width="9.140625" style="9"/>
    <col min="14529" max="14551" width="0" style="9" hidden="1" customWidth="1"/>
    <col min="14552" max="14552" width="22.42578125" style="9" customWidth="1"/>
    <col min="14553" max="14574" width="0" style="9" hidden="1" customWidth="1"/>
    <col min="14575" max="14575" width="22.42578125" style="9" customWidth="1"/>
    <col min="14576" max="14597" width="0" style="9" hidden="1" customWidth="1"/>
    <col min="14598" max="14598" width="22.42578125" style="9" customWidth="1"/>
    <col min="14599" max="14599" width="0" style="9" hidden="1" customWidth="1"/>
    <col min="14600" max="14759" width="9.140625" style="9"/>
    <col min="14760" max="14760" width="103.140625" style="9" bestFit="1" customWidth="1"/>
    <col min="14761" max="14783" width="11" style="9" customWidth="1"/>
    <col min="14784" max="14784" width="9.140625" style="9"/>
    <col min="14785" max="14807" width="0" style="9" hidden="1" customWidth="1"/>
    <col min="14808" max="14808" width="22.42578125" style="9" customWidth="1"/>
    <col min="14809" max="14830" width="0" style="9" hidden="1" customWidth="1"/>
    <col min="14831" max="14831" width="22.42578125" style="9" customWidth="1"/>
    <col min="14832" max="14853" width="0" style="9" hidden="1" customWidth="1"/>
    <col min="14854" max="14854" width="22.42578125" style="9" customWidth="1"/>
    <col min="14855" max="14855" width="0" style="9" hidden="1" customWidth="1"/>
    <col min="14856" max="15015" width="9.140625" style="9"/>
    <col min="15016" max="15016" width="103.140625" style="9" bestFit="1" customWidth="1"/>
    <col min="15017" max="15039" width="11" style="9" customWidth="1"/>
    <col min="15040" max="15040" width="9.140625" style="9"/>
    <col min="15041" max="15063" width="0" style="9" hidden="1" customWidth="1"/>
    <col min="15064" max="15064" width="22.42578125" style="9" customWidth="1"/>
    <col min="15065" max="15086" width="0" style="9" hidden="1" customWidth="1"/>
    <col min="15087" max="15087" width="22.42578125" style="9" customWidth="1"/>
    <col min="15088" max="15109" width="0" style="9" hidden="1" customWidth="1"/>
    <col min="15110" max="15110" width="22.42578125" style="9" customWidth="1"/>
    <col min="15111" max="15111" width="0" style="9" hidden="1" customWidth="1"/>
    <col min="15112" max="15271" width="9.140625" style="9"/>
    <col min="15272" max="15272" width="103.140625" style="9" bestFit="1" customWidth="1"/>
    <col min="15273" max="15295" width="11" style="9" customWidth="1"/>
    <col min="15296" max="15296" width="9.140625" style="9"/>
    <col min="15297" max="15319" width="0" style="9" hidden="1" customWidth="1"/>
    <col min="15320" max="15320" width="22.42578125" style="9" customWidth="1"/>
    <col min="15321" max="15342" width="0" style="9" hidden="1" customWidth="1"/>
    <col min="15343" max="15343" width="22.42578125" style="9" customWidth="1"/>
    <col min="15344" max="15365" width="0" style="9" hidden="1" customWidth="1"/>
    <col min="15366" max="15366" width="22.42578125" style="9" customWidth="1"/>
    <col min="15367" max="15367" width="0" style="9" hidden="1" customWidth="1"/>
    <col min="15368" max="15527" width="9.140625" style="9"/>
    <col min="15528" max="15528" width="103.140625" style="9" bestFit="1" customWidth="1"/>
    <col min="15529" max="15551" width="11" style="9" customWidth="1"/>
    <col min="15552" max="15552" width="9.140625" style="9"/>
    <col min="15553" max="15575" width="0" style="9" hidden="1" customWidth="1"/>
    <col min="15576" max="15576" width="22.42578125" style="9" customWidth="1"/>
    <col min="15577" max="15598" width="0" style="9" hidden="1" customWidth="1"/>
    <col min="15599" max="15599" width="22.42578125" style="9" customWidth="1"/>
    <col min="15600" max="15621" width="0" style="9" hidden="1" customWidth="1"/>
    <col min="15622" max="15622" width="22.42578125" style="9" customWidth="1"/>
    <col min="15623" max="15623" width="0" style="9" hidden="1" customWidth="1"/>
    <col min="15624" max="15783" width="9.140625" style="9"/>
    <col min="15784" max="15784" width="103.140625" style="9" bestFit="1" customWidth="1"/>
    <col min="15785" max="15807" width="11" style="9" customWidth="1"/>
    <col min="15808" max="15808" width="9.140625" style="9"/>
    <col min="15809" max="15831" width="0" style="9" hidden="1" customWidth="1"/>
    <col min="15832" max="15832" width="22.42578125" style="9" customWidth="1"/>
    <col min="15833" max="15854" width="0" style="9" hidden="1" customWidth="1"/>
    <col min="15855" max="15855" width="22.42578125" style="9" customWidth="1"/>
    <col min="15856" max="15877" width="0" style="9" hidden="1" customWidth="1"/>
    <col min="15878" max="15878" width="22.42578125" style="9" customWidth="1"/>
    <col min="15879" max="15879" width="0" style="9" hidden="1" customWidth="1"/>
    <col min="15880" max="16039" width="9.140625" style="9"/>
    <col min="16040" max="16040" width="103.140625" style="9" bestFit="1" customWidth="1"/>
    <col min="16041" max="16063" width="11" style="9" customWidth="1"/>
    <col min="16064" max="16064" width="9.140625" style="9"/>
    <col min="16065" max="16087" width="0" style="9" hidden="1" customWidth="1"/>
    <col min="16088" max="16088" width="22.42578125" style="9" customWidth="1"/>
    <col min="16089" max="16110" width="0" style="9" hidden="1" customWidth="1"/>
    <col min="16111" max="16111" width="22.42578125" style="9" customWidth="1"/>
    <col min="16112" max="16133" width="0" style="9" hidden="1" customWidth="1"/>
    <col min="16134" max="16134" width="22.42578125" style="9" customWidth="1"/>
    <col min="16135" max="16135" width="0" style="9" hidden="1" customWidth="1"/>
    <col min="16136" max="16382" width="9.140625" style="9"/>
    <col min="16383" max="16384" width="9.140625" style="9" customWidth="1"/>
  </cols>
  <sheetData>
    <row r="1" spans="1:53" s="28" customFormat="1" ht="48" customHeight="1" x14ac:dyDescent="0.25">
      <c r="A1" s="45" t="s">
        <v>7</v>
      </c>
      <c r="B1" s="41" t="s">
        <v>1</v>
      </c>
      <c r="C1" s="41" t="s">
        <v>2</v>
      </c>
      <c r="D1" s="41" t="s">
        <v>195</v>
      </c>
      <c r="E1" s="41" t="s">
        <v>201</v>
      </c>
      <c r="F1" s="41" t="s">
        <v>202</v>
      </c>
      <c r="G1" s="41" t="s">
        <v>203</v>
      </c>
      <c r="H1" s="41" t="s">
        <v>204</v>
      </c>
      <c r="I1" s="43" t="s">
        <v>180</v>
      </c>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row>
    <row r="2" spans="1:53" ht="18" customHeight="1" x14ac:dyDescent="0.2">
      <c r="A2" s="46"/>
      <c r="B2" s="42"/>
      <c r="C2" s="42"/>
      <c r="D2" s="42"/>
      <c r="E2" s="42"/>
      <c r="F2" s="42"/>
      <c r="G2" s="42"/>
      <c r="H2" s="42"/>
      <c r="I2" s="44"/>
    </row>
    <row r="3" spans="1:53" s="29" customFormat="1" ht="15.75" x14ac:dyDescent="0.25">
      <c r="A3" s="17" t="s">
        <v>8</v>
      </c>
      <c r="B3" s="18"/>
      <c r="C3" s="19"/>
      <c r="D3" s="20"/>
      <c r="E3" s="5"/>
      <c r="F3" s="5"/>
      <c r="G3" s="19" t="str">
        <f>IF($D$3="",IF($E$3&gt;0,"Ny data",IF($E$3="","",0)),IF($D$3=0,IF($E$3=0,0,"Ny data"),($E$3-$D$3)/$D$3))</f>
        <v/>
      </c>
      <c r="H3" s="20" t="str">
        <f>IF($E$3="",IF($F$3&gt;0,"Ny data",IF($F$3="","",0)),IF($E$3=0,IF($F$3=0,0,"Ny data"),($F$3-$E$3)/$E$3))</f>
        <v/>
      </c>
      <c r="I3" s="5"/>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row>
    <row r="4" spans="1:53" ht="12.75" customHeight="1" x14ac:dyDescent="0.2">
      <c r="A4" s="30" t="s">
        <v>78</v>
      </c>
      <c r="B4" s="22" t="s">
        <v>4</v>
      </c>
      <c r="C4" s="23">
        <v>75</v>
      </c>
      <c r="D4" s="24">
        <v>600.99809590299446</v>
      </c>
      <c r="E4" s="7">
        <v>409</v>
      </c>
      <c r="F4" s="7">
        <v>409.55443921000011</v>
      </c>
      <c r="G4" s="25">
        <f>IF($D$4="",IF($E$4&gt;0,"Ny data",IF($E$4="","",0)),IF($D$4=0,IF($E$4=0,0,"Ny data"),($E$4-$D$4)/$D$4))</f>
        <v>-0.3194653979968422</v>
      </c>
      <c r="H4" s="25">
        <f>IF($E$4="",IF($F$4&gt;0,"Ny data",IF($F$4="","",0)),IF($E$4=0,IF($F$4=0,0,"Ny data"),($F$4-$E$4)/$E$4))</f>
        <v>1.3555970904648212E-3</v>
      </c>
      <c r="I4" s="7" t="s">
        <v>215</v>
      </c>
    </row>
    <row r="5" spans="1:53" ht="12.75" customHeight="1" x14ac:dyDescent="0.2">
      <c r="A5" s="30" t="s">
        <v>79</v>
      </c>
      <c r="B5" s="22" t="s">
        <v>4</v>
      </c>
      <c r="C5" s="23">
        <v>75</v>
      </c>
      <c r="D5" s="24">
        <v>387.17421796486406</v>
      </c>
      <c r="E5" s="7">
        <v>330</v>
      </c>
      <c r="F5" s="7">
        <v>329.59681793999999</v>
      </c>
      <c r="G5" s="25">
        <f>IF($D$5="",IF($E$5&gt;0,"Ny data",IF($E$5="","",0)),IF($D$5=0,IF($E$5=0,0,"Ny data"),($E$5-$D$5)/$D$5))</f>
        <v>-0.14767051965751654</v>
      </c>
      <c r="H5" s="25">
        <f>IF($E$5="",IF($F$5&gt;0,"Ny data",IF($F$5="","",0)),IF($E$5=0,IF($F$5=0,0,"Ny data"),($F$5-$E$5)/$E$5))</f>
        <v>-1.2217638181818364E-3</v>
      </c>
      <c r="I5" s="7"/>
    </row>
    <row r="6" spans="1:53" ht="12.75" customHeight="1" x14ac:dyDescent="0.2">
      <c r="A6" s="30" t="s">
        <v>80</v>
      </c>
      <c r="B6" s="22" t="s">
        <v>4</v>
      </c>
      <c r="C6" s="23">
        <v>75</v>
      </c>
      <c r="D6" s="24">
        <v>1560.4495796466961</v>
      </c>
      <c r="E6" s="7">
        <v>157</v>
      </c>
      <c r="F6" s="7">
        <v>157.31298155000002</v>
      </c>
      <c r="G6" s="25">
        <f>IF($D$6="",IF($E$6&gt;0,"Ny data",IF($E$6="","",0)),IF($D$6=0,IF($E$6=0,0,"Ny data"),($E$6-$D$6)/$D$6))</f>
        <v>-0.89938796994931003</v>
      </c>
      <c r="H6" s="25">
        <f>IF($E$6="",IF($F$6&gt;0,"Ny data",IF($F$6="","",0)),IF($E$6=0,IF($F$6=0,0,"Ny data"),($F$6-$E$6)/$E$6))</f>
        <v>1.9935130573249535E-3</v>
      </c>
      <c r="I6" s="7" t="s">
        <v>215</v>
      </c>
    </row>
    <row r="7" spans="1:53" ht="12.75" customHeight="1" x14ac:dyDescent="0.2">
      <c r="A7" s="30" t="s">
        <v>81</v>
      </c>
      <c r="B7" s="22" t="s">
        <v>4</v>
      </c>
      <c r="C7" s="23">
        <v>75</v>
      </c>
      <c r="D7" s="24">
        <v>0</v>
      </c>
      <c r="E7" s="7">
        <v>0</v>
      </c>
      <c r="F7" s="7">
        <v>0</v>
      </c>
      <c r="G7" s="25">
        <f>IF($D$7="",IF($E$7&gt;0,"Ny data",IF($E$7="","",0)),IF($D$7=0,IF($E$7=0,0,"Ny data"),($E$7-$D$7)/$D$7))</f>
        <v>0</v>
      </c>
      <c r="H7" s="25">
        <f>IF($E$7="",IF($F$7&gt;0,"Ny data",IF($F$7="","",0)),IF($E$7=0,IF($F$7=0,0,"Ny data"),($F$7-$E$7)/$E$7))</f>
        <v>0</v>
      </c>
      <c r="I7" s="7"/>
    </row>
    <row r="8" spans="1:53" ht="12.75" customHeight="1" x14ac:dyDescent="0.2">
      <c r="A8" s="30" t="s">
        <v>82</v>
      </c>
      <c r="B8" s="22" t="s">
        <v>4</v>
      </c>
      <c r="C8" s="23">
        <v>75</v>
      </c>
      <c r="D8" s="24">
        <v>5.4502846846317503</v>
      </c>
      <c r="E8" s="7">
        <v>0</v>
      </c>
      <c r="F8" s="7">
        <v>0</v>
      </c>
      <c r="G8" s="25">
        <f>IF($D$8="",IF($E$8&gt;0,"Ny data",IF($E$8="","",0)),IF($D$8=0,IF($E$8=0,0,"Ny data"),($E$8-$D$8)/$D$8))</f>
        <v>-1</v>
      </c>
      <c r="H8" s="25">
        <f>IF($E$8="",IF($F$8&gt;0,"Ny data",IF($F$8="","",0)),IF($E$8=0,IF($F$8=0,0,"Ny data"),($F$8-$E$8)/$E$8))</f>
        <v>0</v>
      </c>
      <c r="I8" s="7" t="s">
        <v>215</v>
      </c>
    </row>
    <row r="9" spans="1:53" ht="12.75" customHeight="1" x14ac:dyDescent="0.2">
      <c r="A9" s="30" t="s">
        <v>83</v>
      </c>
      <c r="B9" s="22" t="s">
        <v>4</v>
      </c>
      <c r="C9" s="23">
        <v>75</v>
      </c>
      <c r="D9" s="24">
        <v>1894.8018900454806</v>
      </c>
      <c r="E9" s="7">
        <v>266</v>
      </c>
      <c r="F9" s="7">
        <v>266.70422404999999</v>
      </c>
      <c r="G9" s="25">
        <f>IF($D$9="",IF($E$9&gt;0,"Ny data",IF($E$9="","",0)),IF($D$9=0,IF($E$9=0,0,"Ny data"),($E$9-$D$9)/$D$9))</f>
        <v>-0.85961593061656949</v>
      </c>
      <c r="H9" s="25">
        <f>IF($E$9="",IF($F$9&gt;0,"Ny data",IF($F$9="","",0)),IF($E$9=0,IF($F$9=0,0,"Ny data"),($F$9-$E$9)/$E$9))</f>
        <v>2.6474588345864413E-3</v>
      </c>
      <c r="I9" s="7" t="s">
        <v>215</v>
      </c>
    </row>
    <row r="10" spans="1:53" ht="12.75" customHeight="1" x14ac:dyDescent="0.2">
      <c r="A10" s="30" t="s">
        <v>84</v>
      </c>
      <c r="B10" s="22" t="s">
        <v>4</v>
      </c>
      <c r="C10" s="23">
        <v>75</v>
      </c>
      <c r="D10" s="24">
        <v>66.480869847564207</v>
      </c>
      <c r="E10" s="7">
        <v>0</v>
      </c>
      <c r="F10" s="7">
        <v>0</v>
      </c>
      <c r="G10" s="25">
        <f>IF($D$10="",IF($E$10&gt;0,"Ny data",IF($E$10="","",0)),IF($D$10=0,IF($E$10=0,0,"Ny data"),($E$10-$D$10)/$D$10))</f>
        <v>-1</v>
      </c>
      <c r="H10" s="25">
        <f>IF($E$10="",IF($F$10&gt;0,"Ny data",IF($F$10="","",0)),IF($E$10=0,IF($F$10=0,0,"Ny data"),($F$10-$E$10)/$E$10))</f>
        <v>0</v>
      </c>
      <c r="I10" s="7" t="s">
        <v>215</v>
      </c>
    </row>
    <row r="11" spans="1:53" ht="12.75" customHeight="1" x14ac:dyDescent="0.2">
      <c r="A11" s="30" t="s">
        <v>85</v>
      </c>
      <c r="B11" s="22" t="s">
        <v>4</v>
      </c>
      <c r="C11" s="23">
        <v>50</v>
      </c>
      <c r="D11" s="24">
        <v>0</v>
      </c>
      <c r="E11" s="7">
        <v>36</v>
      </c>
      <c r="F11" s="7">
        <v>36.00016806</v>
      </c>
      <c r="G11" s="25" t="str">
        <f>IF($D$11="",IF($E$11&gt;0,"Ny data",IF($E$11="","",0)),IF($D$11=0,IF($E$11=0,0,"Ny data"),($E$11-$D$11)/$D$11))</f>
        <v>Ny data</v>
      </c>
      <c r="H11" s="25">
        <f>IF($E$11="",IF($F$11&gt;0,"Ny data",IF($F$11="","",0)),IF($E$11=0,IF($F$11=0,0,"Ny data"),($F$11-$E$11)/$E$11))</f>
        <v>4.6683333333340388E-6</v>
      </c>
      <c r="I11" s="7" t="s">
        <v>215</v>
      </c>
    </row>
    <row r="12" spans="1:53" ht="12.75" customHeight="1" x14ac:dyDescent="0.2">
      <c r="A12" s="30" t="s">
        <v>86</v>
      </c>
      <c r="B12" s="22" t="s">
        <v>4</v>
      </c>
      <c r="C12" s="23">
        <v>50</v>
      </c>
      <c r="D12" s="24">
        <v>0</v>
      </c>
      <c r="E12" s="7">
        <v>0</v>
      </c>
      <c r="F12" s="7">
        <v>0</v>
      </c>
      <c r="G12" s="25">
        <f>IF($D$12="",IF($E$12&gt;0,"Ny data",IF($E$12="","",0)),IF($D$12=0,IF($E$12=0,0,"Ny data"),($E$12-$D$12)/$D$12))</f>
        <v>0</v>
      </c>
      <c r="H12" s="25">
        <f>IF($E$12="",IF($F$12&gt;0,"Ny data",IF($F$12="","",0)),IF($E$12=0,IF($F$12=0,0,"Ny data"),($F$12-$E$12)/$E$12))</f>
        <v>0</v>
      </c>
      <c r="I12" s="7"/>
    </row>
    <row r="13" spans="1:53" ht="12.75" customHeight="1" x14ac:dyDescent="0.2">
      <c r="A13" s="30" t="s">
        <v>87</v>
      </c>
      <c r="B13" s="22" t="s">
        <v>4</v>
      </c>
      <c r="C13" s="23">
        <v>50</v>
      </c>
      <c r="D13" s="24">
        <v>114.74300198483411</v>
      </c>
      <c r="E13" s="7">
        <v>0</v>
      </c>
      <c r="F13" s="7">
        <v>0</v>
      </c>
      <c r="G13" s="25">
        <f>IF($D$13="",IF($E$13&gt;0,"Ny data",IF($E$13="","",0)),IF($D$13=0,IF($E$13=0,0,"Ny data"),($E$13-$D$13)/$D$13))</f>
        <v>-1</v>
      </c>
      <c r="H13" s="25">
        <f>IF($E$13="",IF($F$13&gt;0,"Ny data",IF($F$13="","",0)),IF($E$13=0,IF($F$13=0,0,"Ny data"),($F$13-$E$13)/$E$13))</f>
        <v>0</v>
      </c>
      <c r="I13" s="7" t="s">
        <v>215</v>
      </c>
    </row>
    <row r="14" spans="1:53" ht="12.75" customHeight="1" x14ac:dyDescent="0.2">
      <c r="A14" s="30" t="s">
        <v>88</v>
      </c>
      <c r="B14" s="22" t="s">
        <v>4</v>
      </c>
      <c r="C14" s="23">
        <v>50</v>
      </c>
      <c r="D14" s="24">
        <v>0</v>
      </c>
      <c r="E14" s="7">
        <v>0</v>
      </c>
      <c r="F14" s="7">
        <v>0</v>
      </c>
      <c r="G14" s="25">
        <f>IF($D$14="",IF($E$14&gt;0,"Ny data",IF($E$14="","",0)),IF($D$14=0,IF($E$14=0,0,"Ny data"),($E$14-$D$14)/$D$14))</f>
        <v>0</v>
      </c>
      <c r="H14" s="25">
        <f>IF($E$14="",IF($F$14&gt;0,"Ny data",IF($F$14="","",0)),IF($E$14=0,IF($F$14=0,0,"Ny data"),($F$14-$E$14)/$E$14))</f>
        <v>0</v>
      </c>
      <c r="I14" s="7"/>
    </row>
    <row r="15" spans="1:53" ht="12.75" customHeight="1" x14ac:dyDescent="0.2">
      <c r="A15" s="30" t="s">
        <v>89</v>
      </c>
      <c r="B15" s="22" t="s">
        <v>4</v>
      </c>
      <c r="C15" s="23">
        <v>50</v>
      </c>
      <c r="D15" s="24">
        <v>0</v>
      </c>
      <c r="E15" s="7">
        <v>0</v>
      </c>
      <c r="F15" s="7">
        <v>0</v>
      </c>
      <c r="G15" s="25">
        <f>IF($D$15="",IF($E$15&gt;0,"Ny data",IF($E$15="","",0)),IF($D$15=0,IF($E$15=0,0,"Ny data"),($E$15-$D$15)/$D$15))</f>
        <v>0</v>
      </c>
      <c r="H15" s="25">
        <f>IF($E$15="",IF($F$15&gt;0,"Ny data",IF($F$15="","",0)),IF($E$15=0,IF($F$15=0,0,"Ny data"),($F$15-$E$15)/$E$15))</f>
        <v>0</v>
      </c>
      <c r="I15" s="7"/>
    </row>
    <row r="16" spans="1:53" ht="12.75" customHeight="1" x14ac:dyDescent="0.2">
      <c r="A16" s="30" t="s">
        <v>90</v>
      </c>
      <c r="B16" s="22" t="s">
        <v>4</v>
      </c>
      <c r="C16" s="23">
        <v>50</v>
      </c>
      <c r="D16" s="24">
        <v>0</v>
      </c>
      <c r="E16" s="7">
        <v>0</v>
      </c>
      <c r="F16" s="7">
        <v>0</v>
      </c>
      <c r="G16" s="25">
        <f>IF($D$16="",IF($E$16&gt;0,"Ny data",IF($E$16="","",0)),IF($D$16=0,IF($E$16=0,0,"Ny data"),($E$16-$D$16)/$D$16))</f>
        <v>0</v>
      </c>
      <c r="H16" s="25">
        <f>IF($E$16="",IF($F$16&gt;0,"Ny data",IF($F$16="","",0)),IF($E$16=0,IF($F$16=0,0,"Ny data"),($F$16-$E$16)/$E$16))</f>
        <v>0</v>
      </c>
      <c r="I16" s="7"/>
    </row>
    <row r="17" spans="1:53" ht="12.75" x14ac:dyDescent="0.2">
      <c r="A17" s="17" t="s">
        <v>9</v>
      </c>
      <c r="B17" s="18"/>
      <c r="C17" s="19"/>
      <c r="D17" s="20"/>
      <c r="E17" s="5"/>
      <c r="F17" s="5"/>
      <c r="G17" s="19" t="str">
        <f>IF($D$17="",IF($E$17&gt;0,"Ny data",IF($E$17="","",0)),IF($D$17=0,IF($E$17=0,0,"Ny data"),($E$17-$D$17)/$D$17))</f>
        <v/>
      </c>
      <c r="H17" s="20" t="str">
        <f>IF($E$17="",IF($F$17&gt;0,"Ny data",IF($F$17="","",0)),IF($E$17=0,IF($F$17=0,0,"Ny data"),($F$17-$E$17)/$E$17))</f>
        <v/>
      </c>
      <c r="I17" s="5"/>
    </row>
    <row r="18" spans="1:53" ht="12.75" customHeight="1" x14ac:dyDescent="0.2">
      <c r="A18" s="30" t="s">
        <v>78</v>
      </c>
      <c r="B18" s="22" t="s">
        <v>4</v>
      </c>
      <c r="C18" s="23">
        <v>75</v>
      </c>
      <c r="D18" s="24">
        <v>18996.586064076451</v>
      </c>
      <c r="E18" s="7">
        <v>108928</v>
      </c>
      <c r="F18" s="7">
        <v>103276.31683592997</v>
      </c>
      <c r="G18" s="25">
        <f>IF($D$18="",IF($E$18&gt;0,"Ny data",IF($E$18="","",0)),IF($D$18=0,IF($E$18=0,0,"Ny data"),($E$18-$D$18)/$D$18))</f>
        <v>4.7340829364065895</v>
      </c>
      <c r="H18" s="25">
        <f>IF($E$18="",IF($F$18&gt;0,"Ny data",IF($F$18="","",0)),IF($E$18=0,IF($F$18=0,0,"Ny data"),($F$18-$E$18)/$E$18))</f>
        <v>-5.1884576638421942E-2</v>
      </c>
      <c r="I18" s="7" t="s">
        <v>215</v>
      </c>
    </row>
    <row r="19" spans="1:53" ht="12.75" customHeight="1" x14ac:dyDescent="0.2">
      <c r="A19" s="30" t="s">
        <v>79</v>
      </c>
      <c r="B19" s="22" t="s">
        <v>4</v>
      </c>
      <c r="C19" s="23">
        <v>75</v>
      </c>
      <c r="D19" s="24">
        <v>156740.73903365358</v>
      </c>
      <c r="E19" s="7">
        <v>202655</v>
      </c>
      <c r="F19" s="7">
        <v>205970.1386925602</v>
      </c>
      <c r="G19" s="25">
        <f>IF($D$19="",IF($E$19&gt;0,"Ny data",IF($E$19="","",0)),IF($D$19=0,IF($E$19=0,0,"Ny data"),($E$19-$D$19)/$D$19))</f>
        <v>0.29293125226676542</v>
      </c>
      <c r="H19" s="25">
        <f>IF($E$19="",IF($F$19&gt;0,"Ny data",IF($F$19="","",0)),IF($E$19=0,IF($F$19=0,0,"Ny data"),($F$19-$E$19)/$E$19))</f>
        <v>1.6358533924947315E-2</v>
      </c>
      <c r="I19" s="7" t="s">
        <v>215</v>
      </c>
    </row>
    <row r="20" spans="1:53" ht="12.75" customHeight="1" x14ac:dyDescent="0.2">
      <c r="A20" s="30" t="s">
        <v>80</v>
      </c>
      <c r="B20" s="22" t="s">
        <v>4</v>
      </c>
      <c r="C20" s="23">
        <v>75</v>
      </c>
      <c r="D20" s="24">
        <v>31307.793329535496</v>
      </c>
      <c r="E20" s="7">
        <v>38392</v>
      </c>
      <c r="F20" s="7">
        <v>38846.837764180018</v>
      </c>
      <c r="G20" s="25">
        <f>IF($D$20="",IF($E$20&gt;0,"Ny data",IF($E$20="","",0)),IF($D$20=0,IF($E$20=0,0,"Ny data"),($E$20-$D$20)/$D$20))</f>
        <v>0.2262761414034673</v>
      </c>
      <c r="H20" s="25">
        <f>IF($E$20="",IF($F$20&gt;0,"Ny data",IF($F$20="","",0)),IF($E$20=0,IF($F$20=0,0,"Ny data"),($F$20-$E$20)/$E$20))</f>
        <v>1.1847201609189882E-2</v>
      </c>
      <c r="I20" s="7" t="s">
        <v>215</v>
      </c>
    </row>
    <row r="21" spans="1:53" ht="12.75" customHeight="1" x14ac:dyDescent="0.2">
      <c r="A21" s="30" t="s">
        <v>81</v>
      </c>
      <c r="B21" s="22" t="s">
        <v>4</v>
      </c>
      <c r="C21" s="23">
        <v>75</v>
      </c>
      <c r="D21" s="24">
        <v>16984.910931366881</v>
      </c>
      <c r="E21" s="7">
        <v>18157</v>
      </c>
      <c r="F21" s="7">
        <v>18334.671552979995</v>
      </c>
      <c r="G21" s="25">
        <f>IF($D$21="",IF($E$21&gt;0,"Ny data",IF($E$21="","",0)),IF($D$21=0,IF($E$21=0,0,"Ny data"),($E$21-$D$21)/$D$21))</f>
        <v>6.9007666473455756E-2</v>
      </c>
      <c r="H21" s="25">
        <f>IF($E$21="",IF($F$21&gt;0,"Ny data",IF($F$21="","",0)),IF($E$21=0,IF($F$21=0,0,"Ny data"),($F$21-$E$21)/$E$21))</f>
        <v>9.7852923379410078E-3</v>
      </c>
      <c r="I21" s="7"/>
    </row>
    <row r="22" spans="1:53" ht="12.75" customHeight="1" x14ac:dyDescent="0.2">
      <c r="A22" s="30" t="s">
        <v>82</v>
      </c>
      <c r="B22" s="22" t="s">
        <v>4</v>
      </c>
      <c r="C22" s="23">
        <v>75</v>
      </c>
      <c r="D22" s="24">
        <v>6175.6232094205861</v>
      </c>
      <c r="E22" s="7">
        <v>7641</v>
      </c>
      <c r="F22" s="7">
        <v>8295.1706773700007</v>
      </c>
      <c r="G22" s="25">
        <f>IF($D$22="",IF($E$22&gt;0,"Ny data",IF($E$22="","",0)),IF($D$22=0,IF($E$22=0,0,"Ny data"),($E$22-$D$22)/$D$22))</f>
        <v>0.23728403448320151</v>
      </c>
      <c r="H22" s="25">
        <f>IF($E$22="",IF($F$22&gt;0,"Ny data",IF($F$22="","",0)),IF($E$22=0,IF($F$22=0,0,"Ny data"),($F$22-$E$22)/$E$22))</f>
        <v>8.5613228290799731E-2</v>
      </c>
      <c r="I22" s="7" t="s">
        <v>215</v>
      </c>
    </row>
    <row r="23" spans="1:53" ht="12.75" customHeight="1" x14ac:dyDescent="0.2">
      <c r="A23" s="30" t="s">
        <v>83</v>
      </c>
      <c r="B23" s="22" t="s">
        <v>4</v>
      </c>
      <c r="C23" s="23">
        <v>75</v>
      </c>
      <c r="D23" s="24">
        <v>16253.988749735587</v>
      </c>
      <c r="E23" s="7">
        <v>18971</v>
      </c>
      <c r="F23" s="7">
        <v>18714.373000440006</v>
      </c>
      <c r="G23" s="25">
        <f>IF($D$23="",IF($E$23&gt;0,"Ny data",IF($E$23="","",0)),IF($D$23=0,IF($E$23=0,0,"Ny data"),($E$23-$D$23)/$D$23))</f>
        <v>0.16715966105911156</v>
      </c>
      <c r="H23" s="25">
        <f>IF($E$23="",IF($F$23&gt;0,"Ny data",IF($F$23="","",0)),IF($E$23=0,IF($F$23=0,0,"Ny data"),($F$23-$E$23)/$E$23))</f>
        <v>-1.3527331166517007E-2</v>
      </c>
      <c r="I23" s="7"/>
    </row>
    <row r="24" spans="1:53" ht="12.75" customHeight="1" x14ac:dyDescent="0.2">
      <c r="A24" s="30" t="s">
        <v>84</v>
      </c>
      <c r="B24" s="22" t="s">
        <v>4</v>
      </c>
      <c r="C24" s="23">
        <v>75</v>
      </c>
      <c r="D24" s="24">
        <v>4592.1643065356275</v>
      </c>
      <c r="E24" s="7">
        <v>6215</v>
      </c>
      <c r="F24" s="7">
        <v>4865.5180504199998</v>
      </c>
      <c r="G24" s="25">
        <f>IF($D$24="",IF($E$24&gt;0,"Ny data",IF($E$24="","",0)),IF($D$24=0,IF($E$24=0,0,"Ny data"),($E$24-$D$24)/$D$24))</f>
        <v>0.35339234076505754</v>
      </c>
      <c r="H24" s="25">
        <f>IF($E$24="",IF($F$24&gt;0,"Ny data",IF($F$24="","",0)),IF($E$24=0,IF($F$24=0,0,"Ny data"),($F$24-$E$24)/$E$24))</f>
        <v>-0.21713305705229288</v>
      </c>
      <c r="I24" s="7" t="s">
        <v>215</v>
      </c>
    </row>
    <row r="25" spans="1:53" ht="12.75" customHeight="1" x14ac:dyDescent="0.2">
      <c r="A25" s="30" t="s">
        <v>85</v>
      </c>
      <c r="B25" s="22" t="s">
        <v>4</v>
      </c>
      <c r="C25" s="23">
        <v>50</v>
      </c>
      <c r="D25" s="24">
        <v>6104.6278895712421</v>
      </c>
      <c r="E25" s="7">
        <v>20555.151820531919</v>
      </c>
      <c r="F25" s="7">
        <v>12846.595731323412</v>
      </c>
      <c r="G25" s="25">
        <f>IF($D$25="",IF($E$25&gt;0,"Ny data",IF($E$25="","",0)),IF($D$25=0,IF($E$25=0,0,"Ny data"),($E$25-$D$25)/$D$25))</f>
        <v>2.3671424683635562</v>
      </c>
      <c r="H25" s="25">
        <f>IF($E$25="",IF($F$25&gt;0,"Ny data",IF($F$25="","",0)),IF($E$25=0,IF($F$25=0,0,"Ny data"),($F$25-$E$25)/$E$25))</f>
        <v>-0.37501820256606733</v>
      </c>
      <c r="I25" s="7" t="s">
        <v>215</v>
      </c>
    </row>
    <row r="26" spans="1:53" ht="12.75" customHeight="1" x14ac:dyDescent="0.2">
      <c r="A26" s="30" t="s">
        <v>86</v>
      </c>
      <c r="B26" s="22" t="s">
        <v>4</v>
      </c>
      <c r="C26" s="23">
        <v>50</v>
      </c>
      <c r="D26" s="24">
        <v>44555.581325523111</v>
      </c>
      <c r="E26" s="7">
        <v>29774</v>
      </c>
      <c r="F26" s="7">
        <v>42442.513125700018</v>
      </c>
      <c r="G26" s="25">
        <f>IF($D$26="",IF($E$26&gt;0,"Ny data",IF($E$26="","",0)),IF($D$26=0,IF($E$26=0,0,"Ny data"),($E$26-$D$26)/$D$26))</f>
        <v>-0.3317559974704149</v>
      </c>
      <c r="H26" s="25">
        <f>IF($E$26="",IF($F$26&gt;0,"Ny data",IF($F$26="","",0)),IF($E$26=0,IF($F$26=0,0,"Ny data"),($F$26-$E$26)/$E$26))</f>
        <v>0.42548912224424051</v>
      </c>
      <c r="I26" s="7" t="s">
        <v>215</v>
      </c>
    </row>
    <row r="27" spans="1:53" ht="12.75" customHeight="1" x14ac:dyDescent="0.2">
      <c r="A27" s="30" t="s">
        <v>87</v>
      </c>
      <c r="B27" s="22" t="s">
        <v>4</v>
      </c>
      <c r="C27" s="23">
        <v>50</v>
      </c>
      <c r="D27" s="24">
        <v>6801.2650321988531</v>
      </c>
      <c r="E27" s="7">
        <v>3452</v>
      </c>
      <c r="F27" s="7">
        <v>4078.8555642899987</v>
      </c>
      <c r="G27" s="25">
        <f>IF($D$27="",IF($E$27&gt;0,"Ny data",IF($E$27="","",0)),IF($D$27=0,IF($E$27=0,0,"Ny data"),($E$27-$D$27)/$D$27))</f>
        <v>-0.49244736329824124</v>
      </c>
      <c r="H27" s="25">
        <f>IF($E$27="",IF($F$27&gt;0,"Ny data",IF($F$27="","",0)),IF($E$27=0,IF($F$27=0,0,"Ny data"),($F$27-$E$27)/$E$27))</f>
        <v>0.18159199429026615</v>
      </c>
      <c r="I27" s="7" t="s">
        <v>215</v>
      </c>
    </row>
    <row r="28" spans="1:53" ht="12.75" customHeight="1" x14ac:dyDescent="0.2">
      <c r="A28" s="30" t="s">
        <v>88</v>
      </c>
      <c r="B28" s="22" t="s">
        <v>4</v>
      </c>
      <c r="C28" s="23">
        <v>50</v>
      </c>
      <c r="D28" s="24">
        <v>2137.7959043477872</v>
      </c>
      <c r="E28" s="7">
        <v>355</v>
      </c>
      <c r="F28" s="7">
        <v>686.62327015000005</v>
      </c>
      <c r="G28" s="25">
        <f>IF($D$28="",IF($E$28&gt;0,"Ny data",IF($E$28="","",0)),IF($D$28=0,IF($E$28=0,0,"Ny data"),($E$28-$D$28)/$D$28))</f>
        <v>-0.83394111698033879</v>
      </c>
      <c r="H28" s="25">
        <f>IF($E$28="",IF($F$28&gt;0,"Ny data",IF($F$28="","",0)),IF($E$28=0,IF($F$28=0,0,"Ny data"),($F$28-$E$28)/$E$28))</f>
        <v>0.93415005676056351</v>
      </c>
      <c r="I28" s="7" t="s">
        <v>215</v>
      </c>
    </row>
    <row r="29" spans="1:53" ht="12.75" customHeight="1" x14ac:dyDescent="0.2">
      <c r="A29" s="30" t="s">
        <v>89</v>
      </c>
      <c r="B29" s="22" t="s">
        <v>4</v>
      </c>
      <c r="C29" s="23">
        <v>50</v>
      </c>
      <c r="D29" s="24">
        <v>1416.5418505930259</v>
      </c>
      <c r="E29" s="7">
        <v>534</v>
      </c>
      <c r="F29" s="7">
        <v>633.37232853</v>
      </c>
      <c r="G29" s="25">
        <f>IF($D$29="",IF($E$29&gt;0,"Ny data",IF($E$29="","",0)),IF($D$29=0,IF($E$29=0,0,"Ny data"),($E$29-$D$29)/$D$29))</f>
        <v>-0.62302561002596257</v>
      </c>
      <c r="H29" s="25">
        <f>IF($E$29="",IF($F$29&gt;0,"Ny data",IF($F$29="","",0)),IF($E$29=0,IF($F$29=0,0,"Ny data"),($F$29-$E$29)/$E$29))</f>
        <v>0.18609050286516854</v>
      </c>
      <c r="I29" s="7" t="s">
        <v>215</v>
      </c>
    </row>
    <row r="30" spans="1:53" ht="12.75" customHeight="1" x14ac:dyDescent="0.2">
      <c r="A30" s="30" t="s">
        <v>90</v>
      </c>
      <c r="B30" s="22" t="s">
        <v>4</v>
      </c>
      <c r="C30" s="23">
        <v>50</v>
      </c>
      <c r="D30" s="24">
        <v>1172.4734193843788</v>
      </c>
      <c r="E30" s="7">
        <v>543</v>
      </c>
      <c r="F30" s="7">
        <v>656.25833177000004</v>
      </c>
      <c r="G30" s="25">
        <f>IF($D$30="",IF($E$30&gt;0,"Ny data",IF($E$30="","",0)),IF($D$30=0,IF($E$30=0,0,"Ny data"),($E$30-$D$30)/$D$30))</f>
        <v>-0.53687649457749864</v>
      </c>
      <c r="H30" s="25">
        <f>IF($E$30="",IF($F$30&gt;0,"Ny data",IF($F$30="","",0)),IF($E$30=0,IF($F$30=0,0,"Ny data"),($F$30-$E$30)/$E$30))</f>
        <v>0.20857887987108664</v>
      </c>
      <c r="I30" s="7" t="s">
        <v>215</v>
      </c>
    </row>
    <row r="31" spans="1:53" s="29" customFormat="1" ht="15.75" x14ac:dyDescent="0.25">
      <c r="A31" s="17" t="s">
        <v>10</v>
      </c>
      <c r="B31" s="18"/>
      <c r="C31" s="19"/>
      <c r="D31" s="20"/>
      <c r="E31" s="5"/>
      <c r="F31" s="5"/>
      <c r="G31" s="19" t="str">
        <f>IF($D$31="",IF($E$31&gt;0,"Ny data",IF($E$31="","",0)),IF($D$31=0,IF($E$31=0,0,"Ny data"),($E$31-$D$31)/$D$31))</f>
        <v/>
      </c>
      <c r="H31" s="20" t="str">
        <f>IF($E$31="",IF($F$31&gt;0,"Ny data",IF($F$31="","",0)),IF($E$31=0,IF($F$31=0,0,"Ny data"),($F$31-$E$31)/$E$31))</f>
        <v/>
      </c>
      <c r="I31" s="5"/>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row>
    <row r="32" spans="1:53" ht="12.75" customHeight="1" x14ac:dyDescent="0.2">
      <c r="A32" s="30" t="s">
        <v>78</v>
      </c>
      <c r="B32" s="22" t="s">
        <v>4</v>
      </c>
      <c r="C32" s="23">
        <v>75</v>
      </c>
      <c r="D32" s="24">
        <v>4179.6527140967855</v>
      </c>
      <c r="E32" s="7">
        <v>24851</v>
      </c>
      <c r="F32" s="7">
        <v>23751.765522639998</v>
      </c>
      <c r="G32" s="25">
        <f>IF($D$32="",IF($E$32&gt;0,"Ny data",IF($E$32="","",0)),IF($D$32=0,IF($E$32=0,0,"Ny data"),($E$32-$D$32)/$D$32))</f>
        <v>4.9457092968955561</v>
      </c>
      <c r="H32" s="25">
        <f>IF($E$32="",IF($F$32&gt;0,"Ny data",IF($F$32="","",0)),IF($E$32=0,IF($F$32=0,0,"Ny data"),($F$32-$E$32)/$E$32))</f>
        <v>-4.4233007821013304E-2</v>
      </c>
      <c r="I32" s="7" t="s">
        <v>215</v>
      </c>
    </row>
    <row r="33" spans="1:9" ht="12.75" customHeight="1" x14ac:dyDescent="0.2">
      <c r="A33" s="30" t="s">
        <v>79</v>
      </c>
      <c r="B33" s="22" t="s">
        <v>4</v>
      </c>
      <c r="C33" s="23">
        <v>75</v>
      </c>
      <c r="D33" s="24">
        <v>29723.28661241661</v>
      </c>
      <c r="E33" s="7">
        <v>43160</v>
      </c>
      <c r="F33" s="7">
        <v>45223.661054860015</v>
      </c>
      <c r="G33" s="25">
        <f>IF($D$33="",IF($E$33&gt;0,"Ny data",IF($E$33="","",0)),IF($D$33=0,IF($E$33=0,0,"Ny data"),($E$33-$D$33)/$D$33))</f>
        <v>0.45206014943079459</v>
      </c>
      <c r="H33" s="25">
        <f>IF($E$33="",IF($F$33&gt;0,"Ny data",IF($F$33="","",0)),IF($E$33=0,IF($F$33=0,0,"Ny data"),($F$33-$E$33)/$E$33))</f>
        <v>4.7814204236793667E-2</v>
      </c>
      <c r="I33" s="7" t="s">
        <v>215</v>
      </c>
    </row>
    <row r="34" spans="1:9" ht="12.75" customHeight="1" x14ac:dyDescent="0.2">
      <c r="A34" s="30" t="s">
        <v>80</v>
      </c>
      <c r="B34" s="22" t="s">
        <v>4</v>
      </c>
      <c r="C34" s="23">
        <v>75</v>
      </c>
      <c r="D34" s="24">
        <v>7119.4450793681208</v>
      </c>
      <c r="E34" s="7">
        <v>8311</v>
      </c>
      <c r="F34" s="7">
        <v>8656.0944694900027</v>
      </c>
      <c r="G34" s="25">
        <f>IF($D$34="",IF($E$34&gt;0,"Ny data",IF($E$34="","",0)),IF($D$34=0,IF($E$34=0,0,"Ny data"),($E$34-$D$34)/$D$34))</f>
        <v>0.16736626343041253</v>
      </c>
      <c r="H34" s="25">
        <f>IF($E$34="",IF($F$34&gt;0,"Ny data",IF($F$34="","",0)),IF($E$34=0,IF($F$34=0,0,"Ny data"),($F$34-$E$34)/$E$34))</f>
        <v>4.1522616952232305E-2</v>
      </c>
      <c r="I34" s="7"/>
    </row>
    <row r="35" spans="1:9" ht="12.75" customHeight="1" x14ac:dyDescent="0.2">
      <c r="A35" s="30" t="s">
        <v>81</v>
      </c>
      <c r="B35" s="22" t="s">
        <v>4</v>
      </c>
      <c r="C35" s="23">
        <v>75</v>
      </c>
      <c r="D35" s="24">
        <v>2076.2448628637885</v>
      </c>
      <c r="E35" s="7">
        <v>2566</v>
      </c>
      <c r="F35" s="7">
        <v>2623.2468932000006</v>
      </c>
      <c r="G35" s="25">
        <f>IF($D$35="",IF($E$35&gt;0,"Ny data",IF($E$35="","",0)),IF($D$35=0,IF($E$35=0,0,"Ny data"),($E$35-$D$35)/$D$35))</f>
        <v>0.23588505666941739</v>
      </c>
      <c r="H35" s="25">
        <f>IF($E$35="",IF($F$35&gt;0,"Ny data",IF($F$35="","",0)),IF($E$35=0,IF($F$35=0,0,"Ny data"),($F$35-$E$35)/$E$35))</f>
        <v>2.2309779111457761E-2</v>
      </c>
      <c r="I35" s="7" t="s">
        <v>215</v>
      </c>
    </row>
    <row r="36" spans="1:9" ht="12.75" customHeight="1" x14ac:dyDescent="0.2">
      <c r="A36" s="30" t="s">
        <v>82</v>
      </c>
      <c r="B36" s="22" t="s">
        <v>4</v>
      </c>
      <c r="C36" s="23">
        <v>75</v>
      </c>
      <c r="D36" s="24">
        <v>950.63656666240092</v>
      </c>
      <c r="E36" s="7">
        <v>950</v>
      </c>
      <c r="F36" s="7">
        <v>1028.6112155799997</v>
      </c>
      <c r="G36" s="25">
        <f>IF($D$36="",IF($E$36&gt;0,"Ny data",IF($E$36="","",0)),IF($D$36=0,IF($E$36=0,0,"Ny data"),($E$36-$D$36)/$D$36))</f>
        <v>-6.6962147757039438E-4</v>
      </c>
      <c r="H36" s="25">
        <f>IF($E$36="",IF($F$36&gt;0,"Ny data",IF($F$36="","",0)),IF($E$36=0,IF($F$36=0,0,"Ny data"),($F$36-$E$36)/$E$36))</f>
        <v>8.2748647978947029E-2</v>
      </c>
      <c r="I36" s="7"/>
    </row>
    <row r="37" spans="1:9" ht="12.75" customHeight="1" x14ac:dyDescent="0.2">
      <c r="A37" s="30" t="s">
        <v>83</v>
      </c>
      <c r="B37" s="22" t="s">
        <v>4</v>
      </c>
      <c r="C37" s="23">
        <v>75</v>
      </c>
      <c r="D37" s="24">
        <v>902.89759056242724</v>
      </c>
      <c r="E37" s="7">
        <v>613</v>
      </c>
      <c r="F37" s="7">
        <v>958.55390736000004</v>
      </c>
      <c r="G37" s="25">
        <f>IF($D$37="",IF($E$37&gt;0,"Ny data",IF($E$37="","",0)),IF($D$37=0,IF($E$37=0,0,"Ny data"),($E$37-$D$37)/$D$37))</f>
        <v>-0.32107471942841942</v>
      </c>
      <c r="H37" s="25">
        <f>IF($E$37="",IF($F$37&gt;0,"Ny data",IF($F$37="","",0)),IF($E$37=0,IF($F$37=0,0,"Ny data"),($F$37-$E$37)/$E$37))</f>
        <v>0.56370947367047319</v>
      </c>
      <c r="I37" s="7" t="s">
        <v>215</v>
      </c>
    </row>
    <row r="38" spans="1:9" ht="12.75" customHeight="1" x14ac:dyDescent="0.2">
      <c r="A38" s="30" t="s">
        <v>84</v>
      </c>
      <c r="B38" s="22" t="s">
        <v>4</v>
      </c>
      <c r="C38" s="23">
        <v>75</v>
      </c>
      <c r="D38" s="24">
        <v>912.76697747610547</v>
      </c>
      <c r="E38" s="7">
        <v>690</v>
      </c>
      <c r="F38" s="7">
        <v>1168.7003625499999</v>
      </c>
      <c r="G38" s="25">
        <f>IF($D$38="",IF($E$38&gt;0,"Ny data",IF($E$38="","",0)),IF($D$38=0,IF($E$38=0,0,"Ny data"),($E$38-$D$38)/$D$38))</f>
        <v>-0.24405678883353019</v>
      </c>
      <c r="H38" s="25">
        <f>IF($E$38="",IF($F$38&gt;0,"Ny data",IF($F$38="","",0)),IF($E$38=0,IF($F$38=0,0,"Ny data"),($F$38-$E$38)/$E$38))</f>
        <v>0.69376864137681149</v>
      </c>
      <c r="I38" s="7" t="s">
        <v>215</v>
      </c>
    </row>
    <row r="39" spans="1:9" ht="12.75" customHeight="1" x14ac:dyDescent="0.2">
      <c r="A39" s="30" t="s">
        <v>85</v>
      </c>
      <c r="B39" s="22" t="s">
        <v>4</v>
      </c>
      <c r="C39" s="23">
        <v>50</v>
      </c>
      <c r="D39" s="24">
        <v>1362.6694004386604</v>
      </c>
      <c r="E39" s="7">
        <v>6435.7915621933935</v>
      </c>
      <c r="F39" s="7">
        <v>3227.2572349851771</v>
      </c>
      <c r="G39" s="25">
        <f>IF($D$39="",IF($E$39&gt;0,"Ny data",IF($E$39="","",0)),IF($D$39=0,IF($E$39=0,0,"Ny data"),($E$39-$D$39)/$D$39))</f>
        <v>3.7229295382442951</v>
      </c>
      <c r="H39" s="25">
        <f>IF($E$39="",IF($F$39&gt;0,"Ny data",IF($F$39="","",0)),IF($E$39=0,IF($F$39=0,0,"Ny data"),($F$39-$E$39)/$E$39))</f>
        <v>-0.4985454075387597</v>
      </c>
      <c r="I39" s="7" t="s">
        <v>215</v>
      </c>
    </row>
    <row r="40" spans="1:9" ht="12.75" customHeight="1" x14ac:dyDescent="0.2">
      <c r="A40" s="30" t="s">
        <v>86</v>
      </c>
      <c r="B40" s="22" t="s">
        <v>4</v>
      </c>
      <c r="C40" s="23">
        <v>50</v>
      </c>
      <c r="D40" s="24">
        <v>12316.473324440378</v>
      </c>
      <c r="E40" s="7">
        <v>5686</v>
      </c>
      <c r="F40" s="7">
        <v>8989.1225134400029</v>
      </c>
      <c r="G40" s="25">
        <f>IF($D$40="",IF($E$40&gt;0,"Ny data",IF($E$40="","",0)),IF($D$40=0,IF($E$40=0,0,"Ny data"),($E$40-$D$40)/$D$40))</f>
        <v>-0.53834187350392737</v>
      </c>
      <c r="H40" s="25">
        <f>IF($E$40="",IF($F$40&gt;0,"Ny data",IF($F$40="","",0)),IF($E$40=0,IF($F$40=0,0,"Ny data"),($F$40-$E$40)/$E$40))</f>
        <v>0.58092200377066527</v>
      </c>
      <c r="I40" s="7" t="s">
        <v>215</v>
      </c>
    </row>
    <row r="41" spans="1:9" ht="12.75" customHeight="1" x14ac:dyDescent="0.2">
      <c r="A41" s="30" t="s">
        <v>87</v>
      </c>
      <c r="B41" s="22" t="s">
        <v>4</v>
      </c>
      <c r="C41" s="23">
        <v>50</v>
      </c>
      <c r="D41" s="24">
        <v>1560.235841131157</v>
      </c>
      <c r="E41" s="7">
        <v>1001</v>
      </c>
      <c r="F41" s="7">
        <v>1874.61856958</v>
      </c>
      <c r="G41" s="25">
        <f>IF($D$41="",IF($E$41&gt;0,"Ny data",IF($E$41="","",0)),IF($D$41=0,IF($E$41=0,0,"Ny data"),($E$41-$D$41)/$D$41))</f>
        <v>-0.35843032597284524</v>
      </c>
      <c r="H41" s="25">
        <f>IF($E$41="",IF($F$41&gt;0,"Ny data",IF($F$41="","",0)),IF($E$41=0,IF($F$41=0,0,"Ny data"),($F$41-$E$41)/$E$41))</f>
        <v>0.87274582375624377</v>
      </c>
      <c r="I41" s="7" t="s">
        <v>215</v>
      </c>
    </row>
    <row r="42" spans="1:9" ht="12.75" customHeight="1" x14ac:dyDescent="0.2">
      <c r="A42" s="30" t="s">
        <v>88</v>
      </c>
      <c r="B42" s="22" t="s">
        <v>4</v>
      </c>
      <c r="C42" s="23">
        <v>50</v>
      </c>
      <c r="D42" s="24">
        <v>273.38369763449134</v>
      </c>
      <c r="E42" s="7">
        <v>219</v>
      </c>
      <c r="F42" s="7">
        <v>427.05863132000002</v>
      </c>
      <c r="G42" s="25">
        <f>IF($D$42="",IF($E$42&gt;0,"Ny data",IF($E$42="","",0)),IF($D$42=0,IF($E$42=0,0,"Ny data"),($E$42-$D$42)/$D$42))</f>
        <v>-0.19892809302477604</v>
      </c>
      <c r="H42" s="25">
        <f>IF($E$42="",IF($F$42&gt;0,"Ny data",IF($F$42="","",0)),IF($E$42=0,IF($F$42=0,0,"Ny data"),($F$42-$E$42)/$E$42))</f>
        <v>0.95003941242009138</v>
      </c>
      <c r="I42" s="7" t="s">
        <v>215</v>
      </c>
    </row>
    <row r="43" spans="1:9" ht="12.75" customHeight="1" x14ac:dyDescent="0.2">
      <c r="A43" s="30" t="s">
        <v>89</v>
      </c>
      <c r="B43" s="22" t="s">
        <v>4</v>
      </c>
      <c r="C43" s="23">
        <v>50</v>
      </c>
      <c r="D43" s="24">
        <v>13.308186621096599</v>
      </c>
      <c r="E43" s="7">
        <v>0</v>
      </c>
      <c r="F43" s="7">
        <v>0</v>
      </c>
      <c r="G43" s="25">
        <f>IF($D$43="",IF($E$43&gt;0,"Ny data",IF($E$43="","",0)),IF($D$43=0,IF($E$43=0,0,"Ny data"),($E$43-$D$43)/$D$43))</f>
        <v>-1</v>
      </c>
      <c r="H43" s="25">
        <f>IF($E$43="",IF($F$43&gt;0,"Ny data",IF($F$43="","",0)),IF($E$43=0,IF($F$43=0,0,"Ny data"),($F$43-$E$43)/$E$43))</f>
        <v>0</v>
      </c>
      <c r="I43" s="7" t="s">
        <v>215</v>
      </c>
    </row>
    <row r="44" spans="1:9" ht="12.75" customHeight="1" x14ac:dyDescent="0.2">
      <c r="A44" s="30" t="s">
        <v>90</v>
      </c>
      <c r="B44" s="22" t="s">
        <v>4</v>
      </c>
      <c r="C44" s="23">
        <v>50</v>
      </c>
      <c r="D44" s="24">
        <v>0</v>
      </c>
      <c r="E44" s="7">
        <v>0</v>
      </c>
      <c r="F44" s="7">
        <v>167.66860778999998</v>
      </c>
      <c r="G44" s="25">
        <f>IF($D$44="",IF($E$44&gt;0,"Ny data",IF($E$44="","",0)),IF($D$44=0,IF($E$44=0,0,"Ny data"),($E$44-$D$44)/$D$44))</f>
        <v>0</v>
      </c>
      <c r="H44" s="25" t="str">
        <f>IF($E$44="",IF($F$44&gt;0,"Ny data",IF($F$44="","",0)),IF($E$44=0,IF($F$44=0,0,"Ny data"),($F$44-$E$44)/$E$44))</f>
        <v>Ny data</v>
      </c>
      <c r="I44" s="7" t="s">
        <v>215</v>
      </c>
    </row>
    <row r="45" spans="1:9" ht="12.75" x14ac:dyDescent="0.2">
      <c r="A45" s="17" t="s">
        <v>11</v>
      </c>
      <c r="B45" s="18"/>
      <c r="C45" s="19"/>
      <c r="D45" s="20"/>
      <c r="E45" s="5"/>
      <c r="F45" s="5"/>
      <c r="G45" s="19" t="str">
        <f>IF($D$45="",IF($E$45&gt;0,"Ny data",IF($E$45="","",0)),IF($D$45=0,IF($E$45=0,0,"Ny data"),($E$45-$D$45)/$D$45))</f>
        <v/>
      </c>
      <c r="H45" s="20" t="str">
        <f>IF($E$45="",IF($F$45&gt;0,"Ny data",IF($F$45="","",0)),IF($E$45=0,IF($F$45=0,0,"Ny data"),($F$45-$E$45)/$E$45))</f>
        <v/>
      </c>
      <c r="I45" s="5"/>
    </row>
    <row r="46" spans="1:9" ht="12.75" customHeight="1" x14ac:dyDescent="0.2">
      <c r="A46" s="30" t="s">
        <v>78</v>
      </c>
      <c r="B46" s="22" t="s">
        <v>4</v>
      </c>
      <c r="C46" s="23">
        <v>75</v>
      </c>
      <c r="D46" s="24">
        <v>0</v>
      </c>
      <c r="E46" s="7">
        <v>0</v>
      </c>
      <c r="F46" s="7">
        <v>0</v>
      </c>
      <c r="G46" s="25">
        <f>IF($D$46="",IF($E$46&gt;0,"Ny data",IF($E$46="","",0)),IF($D$46=0,IF($E$46=0,0,"Ny data"),($E$46-$D$46)/$D$46))</f>
        <v>0</v>
      </c>
      <c r="H46" s="25">
        <f>IF($E$46="",IF($F$46&gt;0,"Ny data",IF($F$46="","",0)),IF($E$46=0,IF($F$46=0,0,"Ny data"),($F$46-$E$46)/$E$46))</f>
        <v>0</v>
      </c>
      <c r="I46" s="7"/>
    </row>
    <row r="47" spans="1:9" ht="12.75" customHeight="1" x14ac:dyDescent="0.2">
      <c r="A47" s="30" t="s">
        <v>79</v>
      </c>
      <c r="B47" s="22" t="s">
        <v>4</v>
      </c>
      <c r="C47" s="23">
        <v>75</v>
      </c>
      <c r="D47" s="24">
        <v>0</v>
      </c>
      <c r="E47" s="7">
        <v>0</v>
      </c>
      <c r="F47" s="7">
        <v>0</v>
      </c>
      <c r="G47" s="25">
        <f>IF($D$47="",IF($E$47&gt;0,"Ny data",IF($E$47="","",0)),IF($D$47=0,IF($E$47=0,0,"Ny data"),($E$47-$D$47)/$D$47))</f>
        <v>0</v>
      </c>
      <c r="H47" s="25">
        <f>IF($E$47="",IF($F$47&gt;0,"Ny data",IF($F$47="","",0)),IF($E$47=0,IF($F$47=0,0,"Ny data"),($F$47-$E$47)/$E$47))</f>
        <v>0</v>
      </c>
      <c r="I47" s="7"/>
    </row>
    <row r="48" spans="1:9" ht="12.75" customHeight="1" x14ac:dyDescent="0.2">
      <c r="A48" s="30" t="s">
        <v>80</v>
      </c>
      <c r="B48" s="22" t="s">
        <v>4</v>
      </c>
      <c r="C48" s="23">
        <v>75</v>
      </c>
      <c r="D48" s="24">
        <v>0</v>
      </c>
      <c r="E48" s="7">
        <v>0</v>
      </c>
      <c r="F48" s="7">
        <v>0</v>
      </c>
      <c r="G48" s="25">
        <f>IF($D$48="",IF($E$48&gt;0,"Ny data",IF($E$48="","",0)),IF($D$48=0,IF($E$48=0,0,"Ny data"),($E$48-$D$48)/$D$48))</f>
        <v>0</v>
      </c>
      <c r="H48" s="25">
        <f>IF($E$48="",IF($F$48&gt;0,"Ny data",IF($F$48="","",0)),IF($E$48=0,IF($F$48=0,0,"Ny data"),($F$48-$E$48)/$E$48))</f>
        <v>0</v>
      </c>
      <c r="I48" s="7"/>
    </row>
    <row r="49" spans="1:53" ht="12.75" customHeight="1" x14ac:dyDescent="0.2">
      <c r="A49" s="30" t="s">
        <v>81</v>
      </c>
      <c r="B49" s="22" t="s">
        <v>4</v>
      </c>
      <c r="C49" s="23">
        <v>75</v>
      </c>
      <c r="D49" s="24">
        <v>0</v>
      </c>
      <c r="E49" s="7">
        <v>0</v>
      </c>
      <c r="F49" s="7">
        <v>0</v>
      </c>
      <c r="G49" s="25">
        <f>IF($D$49="",IF($E$49&gt;0,"Ny data",IF($E$49="","",0)),IF($D$49=0,IF($E$49=0,0,"Ny data"),($E$49-$D$49)/$D$49))</f>
        <v>0</v>
      </c>
      <c r="H49" s="25">
        <f>IF($E$49="",IF($F$49&gt;0,"Ny data",IF($F$49="","",0)),IF($E$49=0,IF($F$49=0,0,"Ny data"),($F$49-$E$49)/$E$49))</f>
        <v>0</v>
      </c>
      <c r="I49" s="7"/>
    </row>
    <row r="50" spans="1:53" ht="12.75" customHeight="1" x14ac:dyDescent="0.2">
      <c r="A50" s="30" t="s">
        <v>82</v>
      </c>
      <c r="B50" s="22" t="s">
        <v>4</v>
      </c>
      <c r="C50" s="23">
        <v>75</v>
      </c>
      <c r="D50" s="24">
        <v>0</v>
      </c>
      <c r="E50" s="7">
        <v>0</v>
      </c>
      <c r="F50" s="7">
        <v>0</v>
      </c>
      <c r="G50" s="25">
        <f>IF($D$50="",IF($E$50&gt;0,"Ny data",IF($E$50="","",0)),IF($D$50=0,IF($E$50=0,0,"Ny data"),($E$50-$D$50)/$D$50))</f>
        <v>0</v>
      </c>
      <c r="H50" s="25">
        <f>IF($E$50="",IF($F$50&gt;0,"Ny data",IF($F$50="","",0)),IF($E$50=0,IF($F$50=0,0,"Ny data"),($F$50-$E$50)/$E$50))</f>
        <v>0</v>
      </c>
      <c r="I50" s="7"/>
    </row>
    <row r="51" spans="1:53" ht="12.75" customHeight="1" x14ac:dyDescent="0.2">
      <c r="A51" s="30" t="s">
        <v>83</v>
      </c>
      <c r="B51" s="22" t="s">
        <v>4</v>
      </c>
      <c r="C51" s="23">
        <v>75</v>
      </c>
      <c r="D51" s="24">
        <v>0</v>
      </c>
      <c r="E51" s="7">
        <v>0</v>
      </c>
      <c r="F51" s="7">
        <v>0</v>
      </c>
      <c r="G51" s="25">
        <f>IF($D$51="",IF($E$51&gt;0,"Ny data",IF($E$51="","",0)),IF($D$51=0,IF($E$51=0,0,"Ny data"),($E$51-$D$51)/$D$51))</f>
        <v>0</v>
      </c>
      <c r="H51" s="25">
        <f>IF($E$51="",IF($F$51&gt;0,"Ny data",IF($F$51="","",0)),IF($E$51=0,IF($F$51=0,0,"Ny data"),($F$51-$E$51)/$E$51))</f>
        <v>0</v>
      </c>
      <c r="I51" s="7"/>
    </row>
    <row r="52" spans="1:53" ht="12.75" customHeight="1" x14ac:dyDescent="0.2">
      <c r="A52" s="30" t="s">
        <v>84</v>
      </c>
      <c r="B52" s="22" t="s">
        <v>4</v>
      </c>
      <c r="C52" s="23">
        <v>75</v>
      </c>
      <c r="D52" s="24">
        <v>0</v>
      </c>
      <c r="E52" s="7">
        <v>0</v>
      </c>
      <c r="F52" s="7">
        <v>0</v>
      </c>
      <c r="G52" s="25">
        <f>IF($D$52="",IF($E$52&gt;0,"Ny data",IF($E$52="","",0)),IF($D$52=0,IF($E$52=0,0,"Ny data"),($E$52-$D$52)/$D$52))</f>
        <v>0</v>
      </c>
      <c r="H52" s="25">
        <f>IF($E$52="",IF($F$52&gt;0,"Ny data",IF($F$52="","",0)),IF($E$52=0,IF($F$52=0,0,"Ny data"),($F$52-$E$52)/$E$52))</f>
        <v>0</v>
      </c>
      <c r="I52" s="7"/>
    </row>
    <row r="53" spans="1:53" ht="12.75" customHeight="1" x14ac:dyDescent="0.2">
      <c r="A53" s="30" t="s">
        <v>85</v>
      </c>
      <c r="B53" s="22" t="s">
        <v>4</v>
      </c>
      <c r="C53" s="23">
        <v>50</v>
      </c>
      <c r="D53" s="24">
        <v>0</v>
      </c>
      <c r="E53" s="7">
        <v>0</v>
      </c>
      <c r="F53" s="7">
        <v>0</v>
      </c>
      <c r="G53" s="25">
        <f>IF($D$53="",IF($E$53&gt;0,"Ny data",IF($E$53="","",0)),IF($D$53=0,IF($E$53=0,0,"Ny data"),($E$53-$D$53)/$D$53))</f>
        <v>0</v>
      </c>
      <c r="H53" s="25">
        <f>IF($E$53="",IF($F$53&gt;0,"Ny data",IF($F$53="","",0)),IF($E$53=0,IF($F$53=0,0,"Ny data"),($F$53-$E$53)/$E$53))</f>
        <v>0</v>
      </c>
      <c r="I53" s="7"/>
    </row>
    <row r="54" spans="1:53" ht="12.75" customHeight="1" x14ac:dyDescent="0.2">
      <c r="A54" s="30" t="s">
        <v>86</v>
      </c>
      <c r="B54" s="22" t="s">
        <v>4</v>
      </c>
      <c r="C54" s="23">
        <v>50</v>
      </c>
      <c r="D54" s="24">
        <v>0</v>
      </c>
      <c r="E54" s="7">
        <v>0</v>
      </c>
      <c r="F54" s="7">
        <v>0</v>
      </c>
      <c r="G54" s="25">
        <f>IF($D$54="",IF($E$54&gt;0,"Ny data",IF($E$54="","",0)),IF($D$54=0,IF($E$54=0,0,"Ny data"),($E$54-$D$54)/$D$54))</f>
        <v>0</v>
      </c>
      <c r="H54" s="25">
        <f>IF($E$54="",IF($F$54&gt;0,"Ny data",IF($F$54="","",0)),IF($E$54=0,IF($F$54=0,0,"Ny data"),($F$54-$E$54)/$E$54))</f>
        <v>0</v>
      </c>
      <c r="I54" s="7"/>
    </row>
    <row r="55" spans="1:53" ht="12.75" customHeight="1" x14ac:dyDescent="0.2">
      <c r="A55" s="30" t="s">
        <v>87</v>
      </c>
      <c r="B55" s="22" t="s">
        <v>4</v>
      </c>
      <c r="C55" s="23">
        <v>50</v>
      </c>
      <c r="D55" s="24">
        <v>0</v>
      </c>
      <c r="E55" s="7">
        <v>0</v>
      </c>
      <c r="F55" s="7">
        <v>0</v>
      </c>
      <c r="G55" s="25">
        <f>IF($D$55="",IF($E$55&gt;0,"Ny data",IF($E$55="","",0)),IF($D$55=0,IF($E$55=0,0,"Ny data"),($E$55-$D$55)/$D$55))</f>
        <v>0</v>
      </c>
      <c r="H55" s="25">
        <f>IF($E$55="",IF($F$55&gt;0,"Ny data",IF($F$55="","",0)),IF($E$55=0,IF($F$55=0,0,"Ny data"),($F$55-$E$55)/$E$55))</f>
        <v>0</v>
      </c>
      <c r="I55" s="7"/>
    </row>
    <row r="56" spans="1:53" ht="12.75" customHeight="1" x14ac:dyDescent="0.2">
      <c r="A56" s="30" t="s">
        <v>88</v>
      </c>
      <c r="B56" s="22" t="s">
        <v>4</v>
      </c>
      <c r="C56" s="23">
        <v>50</v>
      </c>
      <c r="D56" s="24">
        <v>0</v>
      </c>
      <c r="E56" s="7">
        <v>0</v>
      </c>
      <c r="F56" s="7">
        <v>0</v>
      </c>
      <c r="G56" s="25">
        <f>IF($D$56="",IF($E$56&gt;0,"Ny data",IF($E$56="","",0)),IF($D$56=0,IF($E$56=0,0,"Ny data"),($E$56-$D$56)/$D$56))</f>
        <v>0</v>
      </c>
      <c r="H56" s="25">
        <f>IF($E$56="",IF($F$56&gt;0,"Ny data",IF($F$56="","",0)),IF($E$56=0,IF($F$56=0,0,"Ny data"),($F$56-$E$56)/$E$56))</f>
        <v>0</v>
      </c>
      <c r="I56" s="7"/>
    </row>
    <row r="57" spans="1:53" ht="12.75" customHeight="1" x14ac:dyDescent="0.2">
      <c r="A57" s="30" t="s">
        <v>89</v>
      </c>
      <c r="B57" s="22" t="s">
        <v>4</v>
      </c>
      <c r="C57" s="23">
        <v>50</v>
      </c>
      <c r="D57" s="24">
        <v>0</v>
      </c>
      <c r="E57" s="7">
        <v>0</v>
      </c>
      <c r="F57" s="7">
        <v>0</v>
      </c>
      <c r="G57" s="25">
        <f>IF($D$57="",IF($E$57&gt;0,"Ny data",IF($E$57="","",0)),IF($D$57=0,IF($E$57=0,0,"Ny data"),($E$57-$D$57)/$D$57))</f>
        <v>0</v>
      </c>
      <c r="H57" s="25">
        <f>IF($E$57="",IF($F$57&gt;0,"Ny data",IF($F$57="","",0)),IF($E$57=0,IF($F$57=0,0,"Ny data"),($F$57-$E$57)/$E$57))</f>
        <v>0</v>
      </c>
      <c r="I57" s="7"/>
    </row>
    <row r="58" spans="1:53" ht="12.75" customHeight="1" x14ac:dyDescent="0.2">
      <c r="A58" s="30" t="s">
        <v>90</v>
      </c>
      <c r="B58" s="22" t="s">
        <v>4</v>
      </c>
      <c r="C58" s="23">
        <v>50</v>
      </c>
      <c r="D58" s="24">
        <v>0</v>
      </c>
      <c r="E58" s="7">
        <v>0</v>
      </c>
      <c r="F58" s="7">
        <v>0</v>
      </c>
      <c r="G58" s="25">
        <f>IF($D$58="",IF($E$58&gt;0,"Ny data",IF($E$58="","",0)),IF($D$58=0,IF($E$58=0,0,"Ny data"),($E$58-$D$58)/$D$58))</f>
        <v>0</v>
      </c>
      <c r="H58" s="25">
        <f>IF($E$58="",IF($F$58&gt;0,"Ny data",IF($F$58="","",0)),IF($E$58=0,IF($F$58=0,0,"Ny data"),($F$58-$E$58)/$E$58))</f>
        <v>0</v>
      </c>
      <c r="I58" s="7"/>
    </row>
    <row r="59" spans="1:53" s="29" customFormat="1" ht="15.75" x14ac:dyDescent="0.25">
      <c r="A59" s="17" t="s">
        <v>91</v>
      </c>
      <c r="B59" s="18"/>
      <c r="C59" s="19"/>
      <c r="D59" s="20"/>
      <c r="E59" s="5"/>
      <c r="F59" s="5"/>
      <c r="G59" s="19" t="str">
        <f>IF($D$59="",IF($E$59&gt;0,"Ny data",IF($E$59="","",0)),IF($D$59=0,IF($E$59=0,0,"Ny data"),($E$59-$D$59)/$D$59))</f>
        <v/>
      </c>
      <c r="H59" s="20" t="str">
        <f>IF($E$59="",IF($F$59&gt;0,"Ny data",IF($F$59="","",0)),IF($E$59=0,IF($F$59=0,0,"Ny data"),($F$59-$E$59)/$E$59))</f>
        <v/>
      </c>
      <c r="I59" s="5"/>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row>
    <row r="60" spans="1:53" ht="12.75" customHeight="1" x14ac:dyDescent="0.2">
      <c r="A60" s="30" t="s">
        <v>92</v>
      </c>
      <c r="B60" s="22" t="s">
        <v>3</v>
      </c>
      <c r="C60" s="23">
        <v>75</v>
      </c>
      <c r="D60" s="24">
        <v>91</v>
      </c>
      <c r="E60" s="7">
        <v>38</v>
      </c>
      <c r="F60" s="7">
        <v>31</v>
      </c>
      <c r="G60" s="25">
        <f>IF($D$60="",IF($E$60&gt;0,"Ny data",IF($E$60="","",0)),IF($D$60=0,IF($E$60=0,0,"Ny data"),($E$60-$D$60)/$D$60))</f>
        <v>-0.58241758241758246</v>
      </c>
      <c r="H60" s="25">
        <f>IF($E$60="",IF($F$60&gt;0,"Ny data",IF($F$60="","",0)),IF($E$60=0,IF($F$60=0,0,"Ny data"),($F$60-$E$60)/$E$60))</f>
        <v>-0.18421052631578946</v>
      </c>
      <c r="I60" s="7" t="s">
        <v>215</v>
      </c>
    </row>
    <row r="61" spans="1:53" ht="12.75" customHeight="1" x14ac:dyDescent="0.2">
      <c r="A61" s="30" t="s">
        <v>93</v>
      </c>
      <c r="B61" s="22" t="s">
        <v>3</v>
      </c>
      <c r="C61" s="23">
        <v>75</v>
      </c>
      <c r="D61" s="24">
        <v>413</v>
      </c>
      <c r="E61" s="7">
        <v>0</v>
      </c>
      <c r="F61" s="7">
        <v>0</v>
      </c>
      <c r="G61" s="25">
        <f>IF($D$61="",IF($E$61&gt;0,"Ny data",IF($E$61="","",0)),IF($D$61=0,IF($E$61=0,0,"Ny data"),($E$61-$D$61)/$D$61))</f>
        <v>-1</v>
      </c>
      <c r="H61" s="25">
        <f>IF($E$61="",IF($F$61&gt;0,"Ny data",IF($F$61="","",0)),IF($E$61=0,IF($F$61=0,0,"Ny data"),($F$61-$E$61)/$E$61))</f>
        <v>0</v>
      </c>
      <c r="I61" s="7" t="s">
        <v>216</v>
      </c>
    </row>
    <row r="62" spans="1:53" ht="12.75" x14ac:dyDescent="0.2">
      <c r="A62" s="17" t="s">
        <v>94</v>
      </c>
      <c r="B62" s="18"/>
      <c r="C62" s="19"/>
      <c r="D62" s="20"/>
      <c r="E62" s="5"/>
      <c r="F62" s="5"/>
      <c r="G62" s="19" t="str">
        <f>IF($D$62="",IF($E$62&gt;0,"Ny data",IF($E$62="","",0)),IF($D$62=0,IF($E$62=0,0,"Ny data"),($E$62-$D$62)/$D$62))</f>
        <v/>
      </c>
      <c r="H62" s="20" t="str">
        <f>IF($E$62="",IF($F$62&gt;0,"Ny data",IF($F$62="","",0)),IF($E$62=0,IF($F$62=0,0,"Ny data"),($F$62-$E$62)/$E$62))</f>
        <v/>
      </c>
      <c r="I62" s="5"/>
    </row>
    <row r="63" spans="1:53" ht="12.75" customHeight="1" x14ac:dyDescent="0.2">
      <c r="A63" s="30" t="s">
        <v>92</v>
      </c>
      <c r="B63" s="22" t="s">
        <v>3</v>
      </c>
      <c r="C63" s="23">
        <v>75</v>
      </c>
      <c r="D63" s="24">
        <v>6647</v>
      </c>
      <c r="E63" s="7">
        <v>6403</v>
      </c>
      <c r="F63" s="7">
        <v>6418</v>
      </c>
      <c r="G63" s="25">
        <f>IF($D$63="",IF($E$63&gt;0,"Ny data",IF($E$63="","",0)),IF($D$63=0,IF($E$63=0,0,"Ny data"),($E$63-$D$63)/$D$63))</f>
        <v>-3.6708289453888973E-2</v>
      </c>
      <c r="H63" s="25">
        <f>IF($E$63="",IF($F$63&gt;0,"Ny data",IF($F$63="","",0)),IF($E$63=0,IF($F$63=0,0,"Ny data"),($F$63-$E$63)/$E$63))</f>
        <v>2.342651881930345E-3</v>
      </c>
      <c r="I63" s="7"/>
    </row>
    <row r="64" spans="1:53" ht="12.75" customHeight="1" x14ac:dyDescent="0.2">
      <c r="A64" s="30" t="s">
        <v>93</v>
      </c>
      <c r="B64" s="22" t="s">
        <v>3</v>
      </c>
      <c r="C64" s="23">
        <v>75</v>
      </c>
      <c r="D64" s="24">
        <v>14545</v>
      </c>
      <c r="E64" s="7">
        <v>13409</v>
      </c>
      <c r="F64" s="7">
        <v>12528</v>
      </c>
      <c r="G64" s="25">
        <f>IF($D$64="",IF($E$64&gt;0,"Ny data",IF($E$64="","",0)),IF($D$64=0,IF($E$64=0,0,"Ny data"),($E$64-$D$64)/$D$64))</f>
        <v>-7.8102440701271911E-2</v>
      </c>
      <c r="H64" s="25">
        <f>IF($E$64="",IF($F$64&gt;0,"Ny data",IF($F$64="","",0)),IF($E$64=0,IF($F$64=0,0,"Ny data"),($F$64-$E$64)/$E$64))</f>
        <v>-6.5702140353493921E-2</v>
      </c>
      <c r="I64" s="7"/>
    </row>
    <row r="65" spans="1:9" ht="12.75" x14ac:dyDescent="0.2">
      <c r="A65" s="17" t="s">
        <v>95</v>
      </c>
      <c r="B65" s="18"/>
      <c r="C65" s="19"/>
      <c r="D65" s="20"/>
      <c r="E65" s="5"/>
      <c r="F65" s="5"/>
      <c r="G65" s="19" t="str">
        <f>IF($D$65="",IF($E$65&gt;0,"Ny data",IF($E$65="","",0)),IF($D$65=0,IF($E$65=0,0,"Ny data"),($E$65-$D$65)/$D$65))</f>
        <v/>
      </c>
      <c r="H65" s="20" t="str">
        <f>IF($E$65="",IF($F$65&gt;0,"Ny data",IF($F$65="","",0)),IF($E$65=0,IF($F$65=0,0,"Ny data"),($F$65-$E$65)/$E$65))</f>
        <v/>
      </c>
      <c r="I65" s="5"/>
    </row>
    <row r="66" spans="1:9" ht="12.75" customHeight="1" x14ac:dyDescent="0.2">
      <c r="A66" s="30" t="s">
        <v>92</v>
      </c>
      <c r="B66" s="22" t="s">
        <v>3</v>
      </c>
      <c r="C66" s="23">
        <v>75</v>
      </c>
      <c r="D66" s="24">
        <v>1560</v>
      </c>
      <c r="E66" s="7">
        <v>1515</v>
      </c>
      <c r="F66" s="7">
        <v>1642</v>
      </c>
      <c r="G66" s="25">
        <f>IF($D$66="",IF($E$66&gt;0,"Ny data",IF($E$66="","",0)),IF($D$66=0,IF($E$66=0,0,"Ny data"),($E$66-$D$66)/$D$66))</f>
        <v>-2.8846153846153848E-2</v>
      </c>
      <c r="H66" s="25">
        <f>IF($E$66="",IF($F$66&gt;0,"Ny data",IF($F$66="","",0)),IF($E$66=0,IF($F$66=0,0,"Ny data"),($F$66-$E$66)/$E$66))</f>
        <v>8.3828382838283824E-2</v>
      </c>
      <c r="I66" s="7"/>
    </row>
    <row r="67" spans="1:9" ht="12.75" customHeight="1" x14ac:dyDescent="0.2">
      <c r="A67" s="30" t="s">
        <v>93</v>
      </c>
      <c r="B67" s="22" t="s">
        <v>3</v>
      </c>
      <c r="C67" s="23">
        <v>75</v>
      </c>
      <c r="D67" s="24">
        <v>4657</v>
      </c>
      <c r="E67" s="7">
        <v>3094</v>
      </c>
      <c r="F67" s="7">
        <v>2823</v>
      </c>
      <c r="G67" s="25">
        <f>IF($D$67="",IF($E$67&gt;0,"Ny data",IF($E$67="","",0)),IF($D$67=0,IF($E$67=0,0,"Ny data"),($E$67-$D$67)/$D$67))</f>
        <v>-0.33562379214086324</v>
      </c>
      <c r="H67" s="25">
        <f>IF($E$67="",IF($F$67&gt;0,"Ny data",IF($F$67="","",0)),IF($E$67=0,IF($F$67=0,0,"Ny data"),($F$67-$E$67)/$E$67))</f>
        <v>-8.7588881706528759E-2</v>
      </c>
      <c r="I67" s="7" t="s">
        <v>216</v>
      </c>
    </row>
    <row r="68" spans="1:9" ht="12.75" x14ac:dyDescent="0.2">
      <c r="A68" s="17" t="s">
        <v>96</v>
      </c>
      <c r="B68" s="18"/>
      <c r="C68" s="19"/>
      <c r="D68" s="20"/>
      <c r="E68" s="5"/>
      <c r="F68" s="5"/>
      <c r="G68" s="19" t="str">
        <f>IF($D$68="",IF($E$68&gt;0,"Ny data",IF($E$68="","",0)),IF($D$68=0,IF($E$68=0,0,"Ny data"),($E$68-$D$68)/$D$68))</f>
        <v/>
      </c>
      <c r="H68" s="20" t="str">
        <f>IF($E$68="",IF($F$68&gt;0,"Ny data",IF($F$68="","",0)),IF($E$68=0,IF($F$68=0,0,"Ny data"),($F$68-$E$68)/$E$68))</f>
        <v/>
      </c>
      <c r="I68" s="5"/>
    </row>
    <row r="69" spans="1:9" ht="12.75" customHeight="1" x14ac:dyDescent="0.2">
      <c r="A69" s="30" t="s">
        <v>92</v>
      </c>
      <c r="B69" s="22" t="s">
        <v>3</v>
      </c>
      <c r="C69" s="23">
        <v>75</v>
      </c>
      <c r="D69" s="24">
        <v>0</v>
      </c>
      <c r="E69" s="7">
        <v>0</v>
      </c>
      <c r="F69" s="7">
        <v>0</v>
      </c>
      <c r="G69" s="25">
        <f>IF($D$69="",IF($E$69&gt;0,"Ny data",IF($E$69="","",0)),IF($D$69=0,IF($E$69=0,0,"Ny data"),($E$69-$D$69)/$D$69))</f>
        <v>0</v>
      </c>
      <c r="H69" s="25">
        <f>IF($E$69="",IF($F$69&gt;0,"Ny data",IF($F$69="","",0)),IF($E$69=0,IF($F$69=0,0,"Ny data"),($F$69-$E$69)/$E$69))</f>
        <v>0</v>
      </c>
      <c r="I69" s="7"/>
    </row>
    <row r="70" spans="1:9" ht="12.75" customHeight="1" x14ac:dyDescent="0.2">
      <c r="A70" s="30" t="s">
        <v>93</v>
      </c>
      <c r="B70" s="22" t="s">
        <v>3</v>
      </c>
      <c r="C70" s="23">
        <v>75</v>
      </c>
      <c r="D70" s="24">
        <v>0</v>
      </c>
      <c r="E70" s="7">
        <v>44</v>
      </c>
      <c r="F70" s="7">
        <v>0</v>
      </c>
      <c r="G70" s="25" t="str">
        <f>IF($D$70="",IF($E$70&gt;0,"Ny data",IF($E$70="","",0)),IF($D$70=0,IF($E$70=0,0,"Ny data"),($E$70-$D$70)/$D$70))</f>
        <v>Ny data</v>
      </c>
      <c r="H70" s="25">
        <f>IF($E$70="",IF($F$70&gt;0,"Ny data",IF($F$70="","",0)),IF($E$70=0,IF($F$70=0,0,"Ny data"),($F$70-$E$70)/$E$70))</f>
        <v>-1</v>
      </c>
      <c r="I70" s="7" t="s">
        <v>216</v>
      </c>
    </row>
    <row r="71" spans="1:9" ht="12.75" x14ac:dyDescent="0.2">
      <c r="A71" s="17" t="s">
        <v>97</v>
      </c>
      <c r="B71" s="18"/>
      <c r="C71" s="19"/>
      <c r="D71" s="20"/>
      <c r="E71" s="5"/>
      <c r="F71" s="5"/>
      <c r="G71" s="19" t="str">
        <f>IF($D$71="",IF($E$71&gt;0,"Ny data",IF($E$71="","",0)),IF($D$71=0,IF($E$71=0,0,"Ny data"),($E$71-$D$71)/$D$71))</f>
        <v/>
      </c>
      <c r="H71" s="20" t="str">
        <f>IF($E$71="",IF($F$71&gt;0,"Ny data",IF($F$71="","",0)),IF($E$71=0,IF($F$71=0,0,"Ny data"),($F$71-$E$71)/$E$71))</f>
        <v/>
      </c>
      <c r="I71" s="5"/>
    </row>
    <row r="72" spans="1:9" ht="12.75" customHeight="1" x14ac:dyDescent="0.2">
      <c r="A72" s="30" t="s">
        <v>98</v>
      </c>
      <c r="B72" s="22" t="s">
        <v>3</v>
      </c>
      <c r="C72" s="23">
        <v>30</v>
      </c>
      <c r="D72" s="24">
        <v>0</v>
      </c>
      <c r="E72" s="7">
        <v>0</v>
      </c>
      <c r="F72" s="7">
        <v>0</v>
      </c>
      <c r="G72" s="25">
        <f>IF($D$72="",IF($E$72&gt;0,"Ny data",IF($E$72="","",0)),IF($D$72=0,IF($E$72=0,0,"Ny data"),($E$72-$D$72)/$D$72))</f>
        <v>0</v>
      </c>
      <c r="H72" s="25">
        <f>IF($E$72="",IF($F$72&gt;0,"Ny data",IF($F$72="","",0)),IF($E$72=0,IF($F$72=0,0,"Ny data"),($F$72-$E$72)/$E$72))</f>
        <v>0</v>
      </c>
      <c r="I72" s="7"/>
    </row>
    <row r="73" spans="1:9" ht="12.75" customHeight="1" x14ac:dyDescent="0.2">
      <c r="A73" s="30" t="s">
        <v>99</v>
      </c>
      <c r="B73" s="22" t="s">
        <v>3</v>
      </c>
      <c r="C73" s="23">
        <v>50</v>
      </c>
      <c r="D73" s="24">
        <v>0</v>
      </c>
      <c r="E73" s="7">
        <v>0</v>
      </c>
      <c r="F73" s="7">
        <v>0</v>
      </c>
      <c r="G73" s="25">
        <f>IF($D$73="",IF($E$73&gt;0,"Ny data",IF($E$73="","",0)),IF($D$73=0,IF($E$73=0,0,"Ny data"),($E$73-$D$73)/$D$73))</f>
        <v>0</v>
      </c>
      <c r="H73" s="25">
        <f>IF($E$73="",IF($F$73&gt;0,"Ny data",IF($F$73="","",0)),IF($E$73=0,IF($F$73=0,0,"Ny data"),($F$73-$E$73)/$E$73))</f>
        <v>0</v>
      </c>
      <c r="I73" s="7"/>
    </row>
    <row r="74" spans="1:9" ht="12.75" customHeight="1" x14ac:dyDescent="0.2">
      <c r="A74" s="30" t="s">
        <v>100</v>
      </c>
      <c r="B74" s="22" t="s">
        <v>3</v>
      </c>
      <c r="C74" s="23">
        <v>20</v>
      </c>
      <c r="D74" s="24">
        <v>0</v>
      </c>
      <c r="E74" s="7">
        <v>0</v>
      </c>
      <c r="F74" s="7">
        <v>0</v>
      </c>
      <c r="G74" s="25">
        <f>IF($D$74="",IF($E$74&gt;0,"Ny data",IF($E$74="","",0)),IF($D$74=0,IF($E$74=0,0,"Ny data"),($E$74-$D$74)/$D$74))</f>
        <v>0</v>
      </c>
      <c r="H74" s="25">
        <f>IF($E$74="",IF($F$74&gt;0,"Ny data",IF($F$74="","",0)),IF($E$74=0,IF($F$74=0,0,"Ny data"),($F$74-$E$74)/$E$74))</f>
        <v>0</v>
      </c>
      <c r="I74" s="7"/>
    </row>
    <row r="75" spans="1:9" ht="12.75" customHeight="1" x14ac:dyDescent="0.2">
      <c r="A75" s="30" t="s">
        <v>101</v>
      </c>
      <c r="B75" s="22" t="s">
        <v>3</v>
      </c>
      <c r="C75" s="23">
        <v>10</v>
      </c>
      <c r="D75" s="24">
        <v>0</v>
      </c>
      <c r="E75" s="7">
        <v>0</v>
      </c>
      <c r="F75" s="7">
        <v>0</v>
      </c>
      <c r="G75" s="25">
        <f>IF($D$75="",IF($E$75&gt;0,"Ny data",IF($E$75="","",0)),IF($D$75=0,IF($E$75=0,0,"Ny data"),($E$75-$D$75)/$D$75))</f>
        <v>0</v>
      </c>
      <c r="H75" s="25">
        <f>IF($E$75="",IF($F$75&gt;0,"Ny data",IF($F$75="","",0)),IF($E$75=0,IF($F$75=0,0,"Ny data"),($F$75-$E$75)/$E$75))</f>
        <v>0</v>
      </c>
      <c r="I75" s="7"/>
    </row>
    <row r="76" spans="1:9" ht="12.75" customHeight="1" x14ac:dyDescent="0.2">
      <c r="A76" s="30" t="s">
        <v>102</v>
      </c>
      <c r="B76" s="22" t="s">
        <v>3</v>
      </c>
      <c r="C76" s="23">
        <v>50</v>
      </c>
      <c r="D76" s="24">
        <v>0</v>
      </c>
      <c r="E76" s="7">
        <v>0</v>
      </c>
      <c r="F76" s="7">
        <v>0</v>
      </c>
      <c r="G76" s="25">
        <f>IF($D$76="",IF($E$76&gt;0,"Ny data",IF($E$76="","",0)),IF($D$76=0,IF($E$76=0,0,"Ny data"),($E$76-$D$76)/$D$76))</f>
        <v>0</v>
      </c>
      <c r="H76" s="25">
        <f>IF($E$76="",IF($F$76&gt;0,"Ny data",IF($F$76="","",0)),IF($E$76=0,IF($F$76=0,0,"Ny data"),($F$76-$E$76)/$E$76))</f>
        <v>0</v>
      </c>
      <c r="I76" s="7"/>
    </row>
    <row r="77" spans="1:9" ht="12.75" customHeight="1" x14ac:dyDescent="0.2">
      <c r="A77" s="30" t="s">
        <v>103</v>
      </c>
      <c r="B77" s="22" t="s">
        <v>3</v>
      </c>
      <c r="C77" s="23">
        <v>20</v>
      </c>
      <c r="D77" s="24">
        <v>0</v>
      </c>
      <c r="E77" s="7">
        <v>0</v>
      </c>
      <c r="F77" s="7">
        <v>0</v>
      </c>
      <c r="G77" s="25">
        <f>IF($D$77="",IF($E$77&gt;0,"Ny data",IF($E$77="","",0)),IF($D$77=0,IF($E$77=0,0,"Ny data"),($E$77-$D$77)/$D$77))</f>
        <v>0</v>
      </c>
      <c r="H77" s="25">
        <f>IF($E$77="",IF($F$77&gt;0,"Ny data",IF($F$77="","",0)),IF($E$77=0,IF($F$77=0,0,"Ny data"),($F$77-$E$77)/$E$77))</f>
        <v>0</v>
      </c>
      <c r="I77" s="7"/>
    </row>
    <row r="78" spans="1:9" ht="12.75" customHeight="1" x14ac:dyDescent="0.2">
      <c r="A78" s="30" t="s">
        <v>104</v>
      </c>
      <c r="B78" s="22" t="s">
        <v>3</v>
      </c>
      <c r="C78" s="23">
        <v>10</v>
      </c>
      <c r="D78" s="24">
        <v>0</v>
      </c>
      <c r="E78" s="7">
        <v>0</v>
      </c>
      <c r="F78" s="7">
        <v>0</v>
      </c>
      <c r="G78" s="25">
        <f>IF($D$78="",IF($E$78&gt;0,"Ny data",IF($E$78="","",0)),IF($D$78=0,IF($E$78=0,0,"Ny data"),($E$78-$D$78)/$D$78))</f>
        <v>0</v>
      </c>
      <c r="H78" s="25">
        <f>IF($E$78="",IF($F$78&gt;0,"Ny data",IF($F$78="","",0)),IF($E$78=0,IF($F$78=0,0,"Ny data"),($F$78-$E$78)/$E$78))</f>
        <v>0</v>
      </c>
      <c r="I78" s="7"/>
    </row>
    <row r="79" spans="1:9" ht="12.75" customHeight="1" x14ac:dyDescent="0.2">
      <c r="A79" s="30" t="s">
        <v>105</v>
      </c>
      <c r="B79" s="22" t="s">
        <v>3</v>
      </c>
      <c r="C79" s="23">
        <v>50</v>
      </c>
      <c r="D79" s="24">
        <v>0</v>
      </c>
      <c r="E79" s="7">
        <v>0</v>
      </c>
      <c r="F79" s="7">
        <v>0</v>
      </c>
      <c r="G79" s="25">
        <f>IF($D$79="",IF($E$79&gt;0,"Ny data",IF($E$79="","",0)),IF($D$79=0,IF($E$79=0,0,"Ny data"),($E$79-$D$79)/$D$79))</f>
        <v>0</v>
      </c>
      <c r="H79" s="25">
        <f>IF($E$79="",IF($F$79&gt;0,"Ny data",IF($F$79="","",0)),IF($E$79=0,IF($F$79=0,0,"Ny data"),($F$79-$E$79)/$E$79))</f>
        <v>0</v>
      </c>
      <c r="I79" s="7"/>
    </row>
    <row r="80" spans="1:9" ht="12.75" customHeight="1" x14ac:dyDescent="0.2">
      <c r="A80" s="30" t="s">
        <v>106</v>
      </c>
      <c r="B80" s="22" t="s">
        <v>3</v>
      </c>
      <c r="C80" s="23">
        <v>20</v>
      </c>
      <c r="D80" s="24">
        <v>0</v>
      </c>
      <c r="E80" s="7">
        <v>0</v>
      </c>
      <c r="F80" s="7">
        <v>0</v>
      </c>
      <c r="G80" s="25">
        <f>IF($D$80="",IF($E$80&gt;0,"Ny data",IF($E$80="","",0)),IF($D$80=0,IF($E$80=0,0,"Ny data"),($E$80-$D$80)/$D$80))</f>
        <v>0</v>
      </c>
      <c r="H80" s="25">
        <f>IF($E$80="",IF($F$80&gt;0,"Ny data",IF($F$80="","",0)),IF($E$80=0,IF($F$80=0,0,"Ny data"),($F$80-$E$80)/$E$80))</f>
        <v>0</v>
      </c>
      <c r="I80" s="7"/>
    </row>
    <row r="81" spans="1:9" ht="12.75" customHeight="1" x14ac:dyDescent="0.2">
      <c r="A81" s="30" t="s">
        <v>107</v>
      </c>
      <c r="B81" s="22" t="s">
        <v>3</v>
      </c>
      <c r="C81" s="23">
        <v>10</v>
      </c>
      <c r="D81" s="24">
        <v>0</v>
      </c>
      <c r="E81" s="7">
        <v>0</v>
      </c>
      <c r="F81" s="7">
        <v>0</v>
      </c>
      <c r="G81" s="25">
        <f>IF($D$81="",IF($E$81&gt;0,"Ny data",IF($E$81="","",0)),IF($D$81=0,IF($E$81=0,0,"Ny data"),($E$81-$D$81)/$D$81))</f>
        <v>0</v>
      </c>
      <c r="H81" s="25">
        <f>IF($E$81="",IF($F$81&gt;0,"Ny data",IF($F$81="","",0)),IF($E$81=0,IF($F$81=0,0,"Ny data"),($F$81-$E$81)/$E$81))</f>
        <v>0</v>
      </c>
      <c r="I81" s="7"/>
    </row>
    <row r="82" spans="1:9" ht="12.75" x14ac:dyDescent="0.2">
      <c r="A82" s="17" t="s">
        <v>108</v>
      </c>
      <c r="B82" s="18"/>
      <c r="C82" s="19"/>
      <c r="D82" s="20"/>
      <c r="E82" s="5"/>
      <c r="F82" s="5"/>
      <c r="G82" s="19" t="str">
        <f>IF($D$82="",IF($E$82&gt;0,"Ny data",IF($E$82="","",0)),IF($D$82=0,IF($E$82=0,0,"Ny data"),($E$82-$D$82)/$D$82))</f>
        <v/>
      </c>
      <c r="H82" s="20" t="str">
        <f>IF($E$82="",IF($F$82&gt;0,"Ny data",IF($F$82="","",0)),IF($E$82=0,IF($F$82=0,0,"Ny data"),($F$82-$E$82)/$E$82))</f>
        <v/>
      </c>
      <c r="I82" s="5"/>
    </row>
    <row r="83" spans="1:9" ht="12.75" customHeight="1" x14ac:dyDescent="0.2">
      <c r="A83" s="30" t="s">
        <v>98</v>
      </c>
      <c r="B83" s="22" t="s">
        <v>3</v>
      </c>
      <c r="C83" s="23">
        <v>30</v>
      </c>
      <c r="D83" s="24">
        <v>3</v>
      </c>
      <c r="E83" s="7">
        <v>0</v>
      </c>
      <c r="F83" s="7">
        <v>0</v>
      </c>
      <c r="G83" s="25">
        <f>IF($D$83="",IF($E$83&gt;0,"Ny data",IF($E$83="","",0)),IF($D$83=0,IF($E$83=0,0,"Ny data"),($E$83-$D$83)/$D$83))</f>
        <v>-1</v>
      </c>
      <c r="H83" s="25">
        <f>IF($E$83="",IF($F$83&gt;0,"Ny data",IF($F$83="","",0)),IF($E$83=0,IF($F$83=0,0,"Ny data"),($F$83-$E$83)/$E$83))</f>
        <v>0</v>
      </c>
      <c r="I83" s="7" t="s">
        <v>214</v>
      </c>
    </row>
    <row r="84" spans="1:9" ht="12.75" customHeight="1" x14ac:dyDescent="0.2">
      <c r="A84" s="30" t="s">
        <v>99</v>
      </c>
      <c r="B84" s="22" t="s">
        <v>3</v>
      </c>
      <c r="C84" s="23">
        <v>50</v>
      </c>
      <c r="D84" s="24">
        <v>20</v>
      </c>
      <c r="E84" s="7">
        <v>20</v>
      </c>
      <c r="F84" s="7">
        <v>20</v>
      </c>
      <c r="G84" s="25">
        <f>IF($D$84="",IF($E$84&gt;0,"Ny data",IF($E$84="","",0)),IF($D$84=0,IF($E$84=0,0,"Ny data"),($E$84-$D$84)/$D$84))</f>
        <v>0</v>
      </c>
      <c r="H84" s="25">
        <f>IF($E$84="",IF($F$84&gt;0,"Ny data",IF($F$84="","",0)),IF($E$84=0,IF($F$84=0,0,"Ny data"),($F$84-$E$84)/$E$84))</f>
        <v>0</v>
      </c>
      <c r="I84" s="7"/>
    </row>
    <row r="85" spans="1:9" ht="12.75" customHeight="1" x14ac:dyDescent="0.2">
      <c r="A85" s="30" t="s">
        <v>100</v>
      </c>
      <c r="B85" s="22" t="s">
        <v>3</v>
      </c>
      <c r="C85" s="23">
        <v>20</v>
      </c>
      <c r="D85" s="24">
        <v>20</v>
      </c>
      <c r="E85" s="7">
        <v>20</v>
      </c>
      <c r="F85" s="7">
        <v>20</v>
      </c>
      <c r="G85" s="25">
        <f>IF($D$85="",IF($E$85&gt;0,"Ny data",IF($E$85="","",0)),IF($D$85=0,IF($E$85=0,0,"Ny data"),($E$85-$D$85)/$D$85))</f>
        <v>0</v>
      </c>
      <c r="H85" s="25">
        <f>IF($E$85="",IF($F$85&gt;0,"Ny data",IF($F$85="","",0)),IF($E$85=0,IF($F$85=0,0,"Ny data"),($F$85-$E$85)/$E$85))</f>
        <v>0</v>
      </c>
      <c r="I85" s="7"/>
    </row>
    <row r="86" spans="1:9" ht="12.75" customHeight="1" x14ac:dyDescent="0.2">
      <c r="A86" s="30" t="s">
        <v>101</v>
      </c>
      <c r="B86" s="22" t="s">
        <v>3</v>
      </c>
      <c r="C86" s="23">
        <v>10</v>
      </c>
      <c r="D86" s="24">
        <v>19</v>
      </c>
      <c r="E86" s="7">
        <v>20</v>
      </c>
      <c r="F86" s="7">
        <v>20</v>
      </c>
      <c r="G86" s="25">
        <f>IF($D$86="",IF($E$86&gt;0,"Ny data",IF($E$86="","",0)),IF($D$86=0,IF($E$86=0,0,"Ny data"),($E$86-$D$86)/$D$86))</f>
        <v>5.2631578947368418E-2</v>
      </c>
      <c r="H86" s="25">
        <f>IF($E$86="",IF($F$86&gt;0,"Ny data",IF($F$86="","",0)),IF($E$86=0,IF($F$86=0,0,"Ny data"),($F$86-$E$86)/$E$86))</f>
        <v>0</v>
      </c>
      <c r="I86" s="7"/>
    </row>
    <row r="87" spans="1:9" ht="12.75" customHeight="1" x14ac:dyDescent="0.2">
      <c r="A87" s="30" t="s">
        <v>102</v>
      </c>
      <c r="B87" s="22" t="s">
        <v>3</v>
      </c>
      <c r="C87" s="23">
        <v>50</v>
      </c>
      <c r="D87" s="24">
        <v>3</v>
      </c>
      <c r="E87" s="7">
        <v>0</v>
      </c>
      <c r="F87" s="7">
        <v>0</v>
      </c>
      <c r="G87" s="25">
        <f>IF($D$87="",IF($E$87&gt;0,"Ny data",IF($E$87="","",0)),IF($D$87=0,IF($E$87=0,0,"Ny data"),($E$87-$D$87)/$D$87))</f>
        <v>-1</v>
      </c>
      <c r="H87" s="25">
        <f>IF($E$87="",IF($F$87&gt;0,"Ny data",IF($F$87="","",0)),IF($E$87=0,IF($F$87=0,0,"Ny data"),($F$87-$E$87)/$E$87))</f>
        <v>0</v>
      </c>
      <c r="I87" s="7" t="s">
        <v>214</v>
      </c>
    </row>
    <row r="88" spans="1:9" ht="12.75" customHeight="1" x14ac:dyDescent="0.2">
      <c r="A88" s="30" t="s">
        <v>103</v>
      </c>
      <c r="B88" s="22" t="s">
        <v>3</v>
      </c>
      <c r="C88" s="23">
        <v>20</v>
      </c>
      <c r="D88" s="24">
        <v>3</v>
      </c>
      <c r="E88" s="7">
        <v>0</v>
      </c>
      <c r="F88" s="7">
        <v>0</v>
      </c>
      <c r="G88" s="25">
        <f>IF($D$88="",IF($E$88&gt;0,"Ny data",IF($E$88="","",0)),IF($D$88=0,IF($E$88=0,0,"Ny data"),($E$88-$D$88)/$D$88))</f>
        <v>-1</v>
      </c>
      <c r="H88" s="25">
        <f>IF($E$88="",IF($F$88&gt;0,"Ny data",IF($F$88="","",0)),IF($E$88=0,IF($F$88=0,0,"Ny data"),($F$88-$E$88)/$E$88))</f>
        <v>0</v>
      </c>
      <c r="I88" s="7" t="s">
        <v>214</v>
      </c>
    </row>
    <row r="89" spans="1:9" ht="12.75" customHeight="1" x14ac:dyDescent="0.2">
      <c r="A89" s="30" t="s">
        <v>104</v>
      </c>
      <c r="B89" s="22" t="s">
        <v>3</v>
      </c>
      <c r="C89" s="23">
        <v>10</v>
      </c>
      <c r="D89" s="24">
        <v>3</v>
      </c>
      <c r="E89" s="7">
        <v>0</v>
      </c>
      <c r="F89" s="7">
        <v>0</v>
      </c>
      <c r="G89" s="25">
        <f>IF($D$89="",IF($E$89&gt;0,"Ny data",IF($E$89="","",0)),IF($D$89=0,IF($E$89=0,0,"Ny data"),($E$89-$D$89)/$D$89))</f>
        <v>-1</v>
      </c>
      <c r="H89" s="25">
        <f>IF($E$89="",IF($F$89&gt;0,"Ny data",IF($F$89="","",0)),IF($E$89=0,IF($F$89=0,0,"Ny data"),($F$89-$E$89)/$E$89))</f>
        <v>0</v>
      </c>
      <c r="I89" s="7" t="s">
        <v>214</v>
      </c>
    </row>
    <row r="90" spans="1:9" ht="12.75" customHeight="1" x14ac:dyDescent="0.2">
      <c r="A90" s="30" t="s">
        <v>105</v>
      </c>
      <c r="B90" s="22" t="s">
        <v>3</v>
      </c>
      <c r="C90" s="23">
        <v>50</v>
      </c>
      <c r="D90" s="24">
        <v>1</v>
      </c>
      <c r="E90" s="7">
        <v>1</v>
      </c>
      <c r="F90" s="7">
        <v>1</v>
      </c>
      <c r="G90" s="25">
        <f>IF($D$90="",IF($E$90&gt;0,"Ny data",IF($E$90="","",0)),IF($D$90=0,IF($E$90=0,0,"Ny data"),($E$90-$D$90)/$D$90))</f>
        <v>0</v>
      </c>
      <c r="H90" s="25">
        <f>IF($E$90="",IF($F$90&gt;0,"Ny data",IF($F$90="","",0)),IF($E$90=0,IF($F$90=0,0,"Ny data"),($F$90-$E$90)/$E$90))</f>
        <v>0</v>
      </c>
      <c r="I90" s="7"/>
    </row>
    <row r="91" spans="1:9" ht="12.75" customHeight="1" x14ac:dyDescent="0.2">
      <c r="A91" s="30" t="s">
        <v>106</v>
      </c>
      <c r="B91" s="22" t="s">
        <v>3</v>
      </c>
      <c r="C91" s="23">
        <v>20</v>
      </c>
      <c r="D91" s="24">
        <v>1</v>
      </c>
      <c r="E91" s="7">
        <v>1</v>
      </c>
      <c r="F91" s="7">
        <v>1</v>
      </c>
      <c r="G91" s="25">
        <f>IF($D$91="",IF($E$91&gt;0,"Ny data",IF($E$91="","",0)),IF($D$91=0,IF($E$91=0,0,"Ny data"),($E$91-$D$91)/$D$91))</f>
        <v>0</v>
      </c>
      <c r="H91" s="25">
        <f>IF($E$91="",IF($F$91&gt;0,"Ny data",IF($F$91="","",0)),IF($E$91=0,IF($F$91=0,0,"Ny data"),($F$91-$E$91)/$E$91))</f>
        <v>0</v>
      </c>
      <c r="I91" s="7"/>
    </row>
    <row r="92" spans="1:9" ht="12.75" customHeight="1" x14ac:dyDescent="0.2">
      <c r="A92" s="30" t="s">
        <v>107</v>
      </c>
      <c r="B92" s="22" t="s">
        <v>3</v>
      </c>
      <c r="C92" s="23">
        <v>10</v>
      </c>
      <c r="D92" s="24">
        <v>1</v>
      </c>
      <c r="E92" s="7">
        <v>1</v>
      </c>
      <c r="F92" s="7">
        <v>1</v>
      </c>
      <c r="G92" s="25">
        <f>IF($D$92="",IF($E$92&gt;0,"Ny data",IF($E$92="","",0)),IF($D$92=0,IF($E$92=0,0,"Ny data"),($E$92-$D$92)/$D$92))</f>
        <v>0</v>
      </c>
      <c r="H92" s="25">
        <f>IF($E$92="",IF($F$92&gt;0,"Ny data",IF($F$92="","",0)),IF($E$92=0,IF($F$92=0,0,"Ny data"),($F$92-$E$92)/$E$92))</f>
        <v>0</v>
      </c>
      <c r="I92" s="7"/>
    </row>
    <row r="93" spans="1:9" ht="12.75" x14ac:dyDescent="0.2">
      <c r="A93" s="17" t="s">
        <v>109</v>
      </c>
      <c r="B93" s="18"/>
      <c r="C93" s="19"/>
      <c r="D93" s="20"/>
      <c r="E93" s="5"/>
      <c r="F93" s="5"/>
      <c r="G93" s="19" t="str">
        <f>IF($D$93="",IF($E$93&gt;0,"Ny data",IF($E$93="","",0)),IF($D$93=0,IF($E$93=0,0,"Ny data"),($E$93-$D$93)/$D$93))</f>
        <v/>
      </c>
      <c r="H93" s="20" t="str">
        <f>IF($E$93="",IF($F$93&gt;0,"Ny data",IF($F$93="","",0)),IF($E$93=0,IF($F$93=0,0,"Ny data"),($F$93-$E$93)/$E$93))</f>
        <v/>
      </c>
      <c r="I93" s="5"/>
    </row>
    <row r="94" spans="1:9" ht="12.75" customHeight="1" x14ac:dyDescent="0.2">
      <c r="A94" s="30" t="s">
        <v>98</v>
      </c>
      <c r="B94" s="22" t="s">
        <v>3</v>
      </c>
      <c r="C94" s="23">
        <v>30</v>
      </c>
      <c r="D94" s="24">
        <v>0</v>
      </c>
      <c r="E94" s="7">
        <v>0</v>
      </c>
      <c r="F94" s="7">
        <v>0</v>
      </c>
      <c r="G94" s="25">
        <f>IF($D$94="",IF($E$94&gt;0,"Ny data",IF($E$94="","",0)),IF($D$94=0,IF($E$94=0,0,"Ny data"),($E$94-$D$94)/$D$94))</f>
        <v>0</v>
      </c>
      <c r="H94" s="25">
        <f>IF($E$94="",IF($F$94&gt;0,"Ny data",IF($F$94="","",0)),IF($E$94=0,IF($F$94=0,0,"Ny data"),($F$94-$E$94)/$E$94))</f>
        <v>0</v>
      </c>
      <c r="I94" s="7"/>
    </row>
    <row r="95" spans="1:9" ht="12.75" customHeight="1" x14ac:dyDescent="0.2">
      <c r="A95" s="30" t="s">
        <v>99</v>
      </c>
      <c r="B95" s="22" t="s">
        <v>3</v>
      </c>
      <c r="C95" s="23">
        <v>50</v>
      </c>
      <c r="D95" s="24">
        <v>0</v>
      </c>
      <c r="E95" s="7">
        <v>2</v>
      </c>
      <c r="F95" s="7">
        <v>2</v>
      </c>
      <c r="G95" s="25" t="str">
        <f>IF($D$95="",IF($E$95&gt;0,"Ny data",IF($E$95="","",0)),IF($D$95=0,IF($E$95=0,0,"Ny data"),($E$95-$D$95)/$D$95))</f>
        <v>Ny data</v>
      </c>
      <c r="H95" s="25">
        <f>IF($E$95="",IF($F$95&gt;0,"Ny data",IF($F$95="","",0)),IF($E$95=0,IF($F$95=0,0,"Ny data"),($F$95-$E$95)/$E$95))</f>
        <v>0</v>
      </c>
      <c r="I95" s="7" t="s">
        <v>214</v>
      </c>
    </row>
    <row r="96" spans="1:9" ht="12.75" customHeight="1" x14ac:dyDescent="0.2">
      <c r="A96" s="30" t="s">
        <v>100</v>
      </c>
      <c r="B96" s="22" t="s">
        <v>3</v>
      </c>
      <c r="C96" s="23">
        <v>20</v>
      </c>
      <c r="D96" s="24">
        <v>0</v>
      </c>
      <c r="E96" s="7">
        <v>2</v>
      </c>
      <c r="F96" s="7">
        <v>2</v>
      </c>
      <c r="G96" s="25" t="str">
        <f>IF($D$96="",IF($E$96&gt;0,"Ny data",IF($E$96="","",0)),IF($D$96=0,IF($E$96=0,0,"Ny data"),($E$96-$D$96)/$D$96))</f>
        <v>Ny data</v>
      </c>
      <c r="H96" s="25">
        <f>IF($E$96="",IF($F$96&gt;0,"Ny data",IF($F$96="","",0)),IF($E$96=0,IF($F$96=0,0,"Ny data"),($F$96-$E$96)/$E$96))</f>
        <v>0</v>
      </c>
      <c r="I96" s="7" t="s">
        <v>214</v>
      </c>
    </row>
    <row r="97" spans="1:53" ht="12.75" customHeight="1" x14ac:dyDescent="0.2">
      <c r="A97" s="30" t="s">
        <v>101</v>
      </c>
      <c r="B97" s="22" t="s">
        <v>3</v>
      </c>
      <c r="C97" s="23">
        <v>10</v>
      </c>
      <c r="D97" s="24">
        <v>0</v>
      </c>
      <c r="E97" s="7">
        <v>2</v>
      </c>
      <c r="F97" s="7">
        <v>2</v>
      </c>
      <c r="G97" s="25" t="str">
        <f>IF($D$97="",IF($E$97&gt;0,"Ny data",IF($E$97="","",0)),IF($D$97=0,IF($E$97=0,0,"Ny data"),($E$97-$D$97)/$D$97))</f>
        <v>Ny data</v>
      </c>
      <c r="H97" s="25">
        <f>IF($E$97="",IF($F$97&gt;0,"Ny data",IF($F$97="","",0)),IF($E$97=0,IF($F$97=0,0,"Ny data"),($F$97-$E$97)/$E$97))</f>
        <v>0</v>
      </c>
      <c r="I97" s="7" t="s">
        <v>214</v>
      </c>
    </row>
    <row r="98" spans="1:53" ht="12.75" customHeight="1" x14ac:dyDescent="0.2">
      <c r="A98" s="30" t="s">
        <v>102</v>
      </c>
      <c r="B98" s="22" t="s">
        <v>3</v>
      </c>
      <c r="C98" s="23">
        <v>50</v>
      </c>
      <c r="D98" s="24">
        <v>1</v>
      </c>
      <c r="E98" s="7">
        <v>0</v>
      </c>
      <c r="F98" s="7">
        <v>0</v>
      </c>
      <c r="G98" s="25">
        <f>IF($D$98="",IF($E$98&gt;0,"Ny data",IF($E$98="","",0)),IF($D$98=0,IF($E$98=0,0,"Ny data"),($E$98-$D$98)/$D$98))</f>
        <v>-1</v>
      </c>
      <c r="H98" s="25">
        <f>IF($E$98="",IF($F$98&gt;0,"Ny data",IF($F$98="","",0)),IF($E$98=0,IF($F$98=0,0,"Ny data"),($F$98-$E$98)/$E$98))</f>
        <v>0</v>
      </c>
      <c r="I98" s="7" t="s">
        <v>214</v>
      </c>
    </row>
    <row r="99" spans="1:53" ht="12.75" customHeight="1" x14ac:dyDescent="0.2">
      <c r="A99" s="30" t="s">
        <v>103</v>
      </c>
      <c r="B99" s="22" t="s">
        <v>3</v>
      </c>
      <c r="C99" s="23">
        <v>20</v>
      </c>
      <c r="D99" s="24">
        <v>1</v>
      </c>
      <c r="E99" s="7">
        <v>0</v>
      </c>
      <c r="F99" s="7">
        <v>0</v>
      </c>
      <c r="G99" s="25">
        <f>IF($D$99="",IF($E$99&gt;0,"Ny data",IF($E$99="","",0)),IF($D$99=0,IF($E$99=0,0,"Ny data"),($E$99-$D$99)/$D$99))</f>
        <v>-1</v>
      </c>
      <c r="H99" s="25">
        <f>IF($E$99="",IF($F$99&gt;0,"Ny data",IF($F$99="","",0)),IF($E$99=0,IF($F$99=0,0,"Ny data"),($F$99-$E$99)/$E$99))</f>
        <v>0</v>
      </c>
      <c r="I99" s="7" t="s">
        <v>214</v>
      </c>
    </row>
    <row r="100" spans="1:53" ht="12.75" customHeight="1" x14ac:dyDescent="0.2">
      <c r="A100" s="30" t="s">
        <v>104</v>
      </c>
      <c r="B100" s="22" t="s">
        <v>3</v>
      </c>
      <c r="C100" s="23">
        <v>10</v>
      </c>
      <c r="D100" s="24">
        <v>1</v>
      </c>
      <c r="E100" s="7">
        <v>0</v>
      </c>
      <c r="F100" s="7">
        <v>0</v>
      </c>
      <c r="G100" s="25">
        <f>IF($D$100="",IF($E$100&gt;0,"Ny data",IF($E$100="","",0)),IF($D$100=0,IF($E$100=0,0,"Ny data"),($E$100-$D$100)/$D$100))</f>
        <v>-1</v>
      </c>
      <c r="H100" s="25">
        <f>IF($E$100="",IF($F$100&gt;0,"Ny data",IF($F$100="","",0)),IF($E$100=0,IF($F$100=0,0,"Ny data"),($F$100-$E$100)/$E$100))</f>
        <v>0</v>
      </c>
      <c r="I100" s="7" t="s">
        <v>214</v>
      </c>
    </row>
    <row r="101" spans="1:53" ht="12.75" customHeight="1" x14ac:dyDescent="0.2">
      <c r="A101" s="30" t="s">
        <v>105</v>
      </c>
      <c r="B101" s="22" t="s">
        <v>3</v>
      </c>
      <c r="C101" s="23">
        <v>50</v>
      </c>
      <c r="D101" s="24">
        <v>0</v>
      </c>
      <c r="E101" s="7">
        <v>0</v>
      </c>
      <c r="F101" s="7">
        <v>0</v>
      </c>
      <c r="G101" s="25">
        <f>IF($D$101="",IF($E$101&gt;0,"Ny data",IF($E$101="","",0)),IF($D$101=0,IF($E$101=0,0,"Ny data"),($E$101-$D$101)/$D$101))</f>
        <v>0</v>
      </c>
      <c r="H101" s="25">
        <f>IF($E$101="",IF($F$101&gt;0,"Ny data",IF($F$101="","",0)),IF($E$101=0,IF($F$101=0,0,"Ny data"),($F$101-$E$101)/$E$101))</f>
        <v>0</v>
      </c>
      <c r="I101" s="7"/>
    </row>
    <row r="102" spans="1:53" ht="12.75" customHeight="1" x14ac:dyDescent="0.2">
      <c r="A102" s="30" t="s">
        <v>106</v>
      </c>
      <c r="B102" s="22" t="s">
        <v>3</v>
      </c>
      <c r="C102" s="23">
        <v>20</v>
      </c>
      <c r="D102" s="24">
        <v>0</v>
      </c>
      <c r="E102" s="7">
        <v>0</v>
      </c>
      <c r="F102" s="7">
        <v>0</v>
      </c>
      <c r="G102" s="25">
        <f>IF($D$102="",IF($E$102&gt;0,"Ny data",IF($E$102="","",0)),IF($D$102=0,IF($E$102=0,0,"Ny data"),($E$102-$D$102)/$D$102))</f>
        <v>0</v>
      </c>
      <c r="H102" s="25">
        <f>IF($E$102="",IF($F$102&gt;0,"Ny data",IF($F$102="","",0)),IF($E$102=0,IF($F$102=0,0,"Ny data"),($F$102-$E$102)/$E$102))</f>
        <v>0</v>
      </c>
      <c r="I102" s="7"/>
    </row>
    <row r="103" spans="1:53" ht="12.75" customHeight="1" x14ac:dyDescent="0.2">
      <c r="A103" s="30" t="s">
        <v>107</v>
      </c>
      <c r="B103" s="22" t="s">
        <v>3</v>
      </c>
      <c r="C103" s="23">
        <v>10</v>
      </c>
      <c r="D103" s="24">
        <v>0</v>
      </c>
      <c r="E103" s="7">
        <v>0</v>
      </c>
      <c r="F103" s="7">
        <v>0</v>
      </c>
      <c r="G103" s="25">
        <f>IF($D$103="",IF($E$103&gt;0,"Ny data",IF($E$103="","",0)),IF($D$103=0,IF($E$103=0,0,"Ny data"),($E$103-$D$103)/$D$103))</f>
        <v>0</v>
      </c>
      <c r="H103" s="25">
        <f>IF($E$103="",IF($F$103&gt;0,"Ny data",IF($F$103="","",0)),IF($E$103=0,IF($F$103=0,0,"Ny data"),($F$103-$E$103)/$E$103))</f>
        <v>0</v>
      </c>
      <c r="I103" s="7"/>
    </row>
    <row r="104" spans="1:53" ht="12.75" x14ac:dyDescent="0.2">
      <c r="A104" s="17" t="s">
        <v>110</v>
      </c>
      <c r="B104" s="18"/>
      <c r="C104" s="19"/>
      <c r="D104" s="20"/>
      <c r="E104" s="5"/>
      <c r="F104" s="5"/>
      <c r="G104" s="19" t="str">
        <f>IF($D$104="",IF($E$104&gt;0,"Ny data",IF($E$104="","",0)),IF($D$104=0,IF($E$104=0,0,"Ny data"),($E$104-$D$104)/$D$104))</f>
        <v/>
      </c>
      <c r="H104" s="20" t="str">
        <f>IF($E$104="",IF($F$104&gt;0,"Ny data",IF($F$104="","",0)),IF($E$104=0,IF($F$104=0,0,"Ny data"),($F$104-$E$104)/$E$104))</f>
        <v/>
      </c>
      <c r="I104" s="5"/>
    </row>
    <row r="105" spans="1:53" s="29" customFormat="1" ht="15.75" customHeight="1" x14ac:dyDescent="0.25">
      <c r="A105" s="30" t="s">
        <v>98</v>
      </c>
      <c r="B105" s="22" t="s">
        <v>3</v>
      </c>
      <c r="C105" s="23">
        <v>30</v>
      </c>
      <c r="D105" s="24">
        <v>0</v>
      </c>
      <c r="E105" s="7">
        <v>0</v>
      </c>
      <c r="F105" s="7">
        <v>0</v>
      </c>
      <c r="G105" s="25">
        <f>IF($D$105="",IF($E$105&gt;0,"Ny data",IF($E$105="","",0)),IF($D$105=0,IF($E$105=0,0,"Ny data"),($E$105-$D$105)/$D$105))</f>
        <v>0</v>
      </c>
      <c r="H105" s="25">
        <f>IF($E$105="",IF($F$105&gt;0,"Ny data",IF($F$105="","",0)),IF($E$105=0,IF($F$105=0,0,"Ny data"),($F$105-$E$105)/$E$105))</f>
        <v>0</v>
      </c>
      <c r="I105" s="7"/>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9"/>
      <c r="AX105" s="9"/>
      <c r="AY105" s="9"/>
      <c r="AZ105" s="9"/>
      <c r="BA105" s="9"/>
    </row>
    <row r="106" spans="1:53" s="29" customFormat="1" ht="15.75" customHeight="1" x14ac:dyDescent="0.25">
      <c r="A106" s="30" t="s">
        <v>99</v>
      </c>
      <c r="B106" s="22" t="s">
        <v>3</v>
      </c>
      <c r="C106" s="23">
        <v>50</v>
      </c>
      <c r="D106" s="24">
        <v>0</v>
      </c>
      <c r="E106" s="7">
        <v>0</v>
      </c>
      <c r="F106" s="7">
        <v>0</v>
      </c>
      <c r="G106" s="25">
        <f>IF($D$106="",IF($E$106&gt;0,"Ny data",IF($E$106="","",0)),IF($D$106=0,IF($E$106=0,0,"Ny data"),($E$106-$D$106)/$D$106))</f>
        <v>0</v>
      </c>
      <c r="H106" s="25">
        <f>IF($E$106="",IF($F$106&gt;0,"Ny data",IF($F$106="","",0)),IF($E$106=0,IF($F$106=0,0,"Ny data"),($F$106-$E$106)/$E$106))</f>
        <v>0</v>
      </c>
      <c r="I106" s="7"/>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c r="AW106" s="9"/>
      <c r="AX106" s="9"/>
      <c r="AY106" s="9"/>
      <c r="AZ106" s="9"/>
      <c r="BA106" s="9"/>
    </row>
    <row r="107" spans="1:53" s="29" customFormat="1" ht="15.75" customHeight="1" x14ac:dyDescent="0.25">
      <c r="A107" s="30" t="s">
        <v>100</v>
      </c>
      <c r="B107" s="22" t="s">
        <v>3</v>
      </c>
      <c r="C107" s="23">
        <v>20</v>
      </c>
      <c r="D107" s="24">
        <v>0</v>
      </c>
      <c r="E107" s="7">
        <v>0</v>
      </c>
      <c r="F107" s="7">
        <v>0</v>
      </c>
      <c r="G107" s="25">
        <f>IF($D$107="",IF($E$107&gt;0,"Ny data",IF($E$107="","",0)),IF($D$107=0,IF($E$107=0,0,"Ny data"),($E$107-$D$107)/$D$107))</f>
        <v>0</v>
      </c>
      <c r="H107" s="25">
        <f>IF($E$107="",IF($F$107&gt;0,"Ny data",IF($F$107="","",0)),IF($E$107=0,IF($F$107=0,0,"Ny data"),($F$107-$E$107)/$E$107))</f>
        <v>0</v>
      </c>
      <c r="I107" s="7"/>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9"/>
      <c r="AX107" s="9"/>
      <c r="AY107" s="9"/>
      <c r="AZ107" s="9"/>
      <c r="BA107" s="9"/>
    </row>
    <row r="108" spans="1:53" ht="12.75" customHeight="1" x14ac:dyDescent="0.2">
      <c r="A108" s="30" t="s">
        <v>101</v>
      </c>
      <c r="B108" s="22" t="s">
        <v>3</v>
      </c>
      <c r="C108" s="23">
        <v>10</v>
      </c>
      <c r="D108" s="24">
        <v>0</v>
      </c>
      <c r="E108" s="7">
        <v>0</v>
      </c>
      <c r="F108" s="7">
        <v>0</v>
      </c>
      <c r="G108" s="25">
        <f>IF($D$108="",IF($E$108&gt;0,"Ny data",IF($E$108="","",0)),IF($D$108=0,IF($E$108=0,0,"Ny data"),($E$108-$D$108)/$D$108))</f>
        <v>0</v>
      </c>
      <c r="H108" s="25">
        <f>IF($E$108="",IF($F$108&gt;0,"Ny data",IF($F$108="","",0)),IF($E$108=0,IF($F$108=0,0,"Ny data"),($F$108-$E$108)/$E$108))</f>
        <v>0</v>
      </c>
      <c r="I108" s="7"/>
    </row>
    <row r="109" spans="1:53" ht="12.75" customHeight="1" x14ac:dyDescent="0.2">
      <c r="A109" s="30" t="s">
        <v>102</v>
      </c>
      <c r="B109" s="22" t="s">
        <v>3</v>
      </c>
      <c r="C109" s="23">
        <v>50</v>
      </c>
      <c r="D109" s="24">
        <v>0</v>
      </c>
      <c r="E109" s="7">
        <v>0</v>
      </c>
      <c r="F109" s="7">
        <v>0</v>
      </c>
      <c r="G109" s="25">
        <f>IF($D$109="",IF($E$109&gt;0,"Ny data",IF($E$109="","",0)),IF($D$109=0,IF($E$109=0,0,"Ny data"),($E$109-$D$109)/$D$109))</f>
        <v>0</v>
      </c>
      <c r="H109" s="25">
        <f>IF($E$109="",IF($F$109&gt;0,"Ny data",IF($F$109="","",0)),IF($E$109=0,IF($F$109=0,0,"Ny data"),($F$109-$E$109)/$E$109))</f>
        <v>0</v>
      </c>
      <c r="I109" s="7"/>
    </row>
    <row r="110" spans="1:53" ht="12.75" customHeight="1" x14ac:dyDescent="0.2">
      <c r="A110" s="30" t="s">
        <v>103</v>
      </c>
      <c r="B110" s="22" t="s">
        <v>3</v>
      </c>
      <c r="C110" s="23">
        <v>20</v>
      </c>
      <c r="D110" s="24">
        <v>0</v>
      </c>
      <c r="E110" s="7">
        <v>0</v>
      </c>
      <c r="F110" s="7">
        <v>0</v>
      </c>
      <c r="G110" s="25">
        <f>IF($D$110="",IF($E$110&gt;0,"Ny data",IF($E$110="","",0)),IF($D$110=0,IF($E$110=0,0,"Ny data"),($E$110-$D$110)/$D$110))</f>
        <v>0</v>
      </c>
      <c r="H110" s="25">
        <f>IF($E$110="",IF($F$110&gt;0,"Ny data",IF($F$110="","",0)),IF($E$110=0,IF($F$110=0,0,"Ny data"),($F$110-$E$110)/$E$110))</f>
        <v>0</v>
      </c>
      <c r="I110" s="7"/>
    </row>
    <row r="111" spans="1:53" ht="12.75" customHeight="1" x14ac:dyDescent="0.2">
      <c r="A111" s="30" t="s">
        <v>104</v>
      </c>
      <c r="B111" s="22" t="s">
        <v>3</v>
      </c>
      <c r="C111" s="23">
        <v>10</v>
      </c>
      <c r="D111" s="24">
        <v>0</v>
      </c>
      <c r="E111" s="7">
        <v>0</v>
      </c>
      <c r="F111" s="7">
        <v>0</v>
      </c>
      <c r="G111" s="25">
        <f>IF($D$111="",IF($E$111&gt;0,"Ny data",IF($E$111="","",0)),IF($D$111=0,IF($E$111=0,0,"Ny data"),($E$111-$D$111)/$D$111))</f>
        <v>0</v>
      </c>
      <c r="H111" s="25">
        <f>IF($E$111="",IF($F$111&gt;0,"Ny data",IF($F$111="","",0)),IF($E$111=0,IF($F$111=0,0,"Ny data"),($F$111-$E$111)/$E$111))</f>
        <v>0</v>
      </c>
      <c r="I111" s="7"/>
    </row>
    <row r="112" spans="1:53" ht="12.75" customHeight="1" x14ac:dyDescent="0.2">
      <c r="A112" s="30" t="s">
        <v>105</v>
      </c>
      <c r="B112" s="22" t="s">
        <v>3</v>
      </c>
      <c r="C112" s="23">
        <v>50</v>
      </c>
      <c r="D112" s="24">
        <v>0</v>
      </c>
      <c r="E112" s="7">
        <v>0</v>
      </c>
      <c r="F112" s="7">
        <v>0</v>
      </c>
      <c r="G112" s="25">
        <f>IF($D$112="",IF($E$112&gt;0,"Ny data",IF($E$112="","",0)),IF($D$112=0,IF($E$112=0,0,"Ny data"),($E$112-$D$112)/$D$112))</f>
        <v>0</v>
      </c>
      <c r="H112" s="25">
        <f>IF($E$112="",IF($F$112&gt;0,"Ny data",IF($F$112="","",0)),IF($E$112=0,IF($F$112=0,0,"Ny data"),($F$112-$E$112)/$E$112))</f>
        <v>0</v>
      </c>
      <c r="I112" s="7"/>
    </row>
    <row r="113" spans="1:9" ht="12.75" customHeight="1" x14ac:dyDescent="0.2">
      <c r="A113" s="30" t="s">
        <v>106</v>
      </c>
      <c r="B113" s="22" t="s">
        <v>3</v>
      </c>
      <c r="C113" s="23">
        <v>20</v>
      </c>
      <c r="D113" s="24">
        <v>0</v>
      </c>
      <c r="E113" s="7">
        <v>0</v>
      </c>
      <c r="F113" s="7">
        <v>0</v>
      </c>
      <c r="G113" s="25">
        <f>IF($D$113="",IF($E$113&gt;0,"Ny data",IF($E$113="","",0)),IF($D$113=0,IF($E$113=0,0,"Ny data"),($E$113-$D$113)/$D$113))</f>
        <v>0</v>
      </c>
      <c r="H113" s="25">
        <f>IF($E$113="",IF($F$113&gt;0,"Ny data",IF($F$113="","",0)),IF($E$113=0,IF($F$113=0,0,"Ny data"),($F$113-$E$113)/$E$113))</f>
        <v>0</v>
      </c>
      <c r="I113" s="7"/>
    </row>
    <row r="114" spans="1:9" ht="12.75" customHeight="1" x14ac:dyDescent="0.2">
      <c r="A114" s="30" t="s">
        <v>107</v>
      </c>
      <c r="B114" s="22" t="s">
        <v>3</v>
      </c>
      <c r="C114" s="23">
        <v>10</v>
      </c>
      <c r="D114" s="24">
        <v>0</v>
      </c>
      <c r="E114" s="7">
        <v>0</v>
      </c>
      <c r="F114" s="7">
        <v>0</v>
      </c>
      <c r="G114" s="25">
        <f>IF($D$114="",IF($E$114&gt;0,"Ny data",IF($E$114="","",0)),IF($D$114=0,IF($E$114=0,0,"Ny data"),($E$114-$D$114)/$D$114))</f>
        <v>0</v>
      </c>
      <c r="H114" s="25">
        <f>IF($E$114="",IF($F$114&gt;0,"Ny data",IF($F$114="","",0)),IF($E$114=0,IF($F$114=0,0,"Ny data"),($F$114-$E$114)/$E$114))</f>
        <v>0</v>
      </c>
      <c r="I114" s="7"/>
    </row>
    <row r="115" spans="1:9" ht="12.75" x14ac:dyDescent="0.2">
      <c r="A115" s="17" t="s">
        <v>111</v>
      </c>
      <c r="B115" s="18"/>
      <c r="C115" s="19"/>
      <c r="D115" s="20"/>
      <c r="E115" s="5"/>
      <c r="F115" s="5"/>
      <c r="G115" s="19" t="str">
        <f>IF($D$115="",IF($E$115&gt;0,"Ny data",IF($E$115="","",0)),IF($D$115=0,IF($E$115=0,0,"Ny data"),($E$115-$D$115)/$D$115))</f>
        <v/>
      </c>
      <c r="H115" s="20" t="str">
        <f>IF($E$115="",IF($F$115&gt;0,"Ny data",IF($F$115="","",0)),IF($E$115=0,IF($F$115=0,0,"Ny data"),($F$115-$E$115)/$E$115))</f>
        <v/>
      </c>
      <c r="I115" s="5"/>
    </row>
    <row r="116" spans="1:9" ht="14.25" customHeight="1" x14ac:dyDescent="0.2">
      <c r="A116" s="30" t="s">
        <v>112</v>
      </c>
      <c r="B116" s="22" t="s">
        <v>181</v>
      </c>
      <c r="C116" s="23">
        <v>75</v>
      </c>
      <c r="D116" s="24">
        <v>0</v>
      </c>
      <c r="E116" s="7">
        <v>0</v>
      </c>
      <c r="F116" s="7">
        <v>0</v>
      </c>
      <c r="G116" s="25">
        <f>IF($D$116="",IF($E$116&gt;0,"Ny data",IF($E$116="","",0)),IF($D$116=0,IF($E$116=0,0,"Ny data"),($E$116-$D$116)/$D$116))</f>
        <v>0</v>
      </c>
      <c r="H116" s="25">
        <f>IF($E$116="",IF($F$116&gt;0,"Ny data",IF($F$116="","",0)),IF($E$116=0,IF($F$116=0,0,"Ny data"),($F$116-$E$116)/$E$116))</f>
        <v>0</v>
      </c>
      <c r="I116" s="7"/>
    </row>
    <row r="117" spans="1:9" ht="12.75" customHeight="1" x14ac:dyDescent="0.2">
      <c r="A117" s="30" t="s">
        <v>113</v>
      </c>
      <c r="B117" s="22" t="s">
        <v>3</v>
      </c>
      <c r="C117" s="23">
        <v>20</v>
      </c>
      <c r="D117" s="24">
        <v>0</v>
      </c>
      <c r="E117" s="7">
        <v>0</v>
      </c>
      <c r="F117" s="7">
        <v>0</v>
      </c>
      <c r="G117" s="25">
        <f>IF($D$117="",IF($E$117&gt;0,"Ny data",IF($E$117="","",0)),IF($D$117=0,IF($E$117=0,0,"Ny data"),($E$117-$D$117)/$D$117))</f>
        <v>0</v>
      </c>
      <c r="H117" s="25">
        <f>IF($E$117="",IF($F$117&gt;0,"Ny data",IF($F$117="","",0)),IF($E$117=0,IF($F$117=0,0,"Ny data"),($F$117-$E$117)/$E$117))</f>
        <v>0</v>
      </c>
      <c r="I117" s="7"/>
    </row>
    <row r="118" spans="1:9" ht="12.75" customHeight="1" x14ac:dyDescent="0.2">
      <c r="A118" s="30" t="s">
        <v>114</v>
      </c>
      <c r="B118" s="22" t="s">
        <v>3</v>
      </c>
      <c r="C118" s="23">
        <v>10</v>
      </c>
      <c r="D118" s="24">
        <v>0</v>
      </c>
      <c r="E118" s="7">
        <v>0</v>
      </c>
      <c r="F118" s="7">
        <v>0</v>
      </c>
      <c r="G118" s="25">
        <f>IF($D$118="",IF($E$118&gt;0,"Ny data",IF($E$118="","",0)),IF($D$118=0,IF($E$118=0,0,"Ny data"),($E$118-$D$118)/$D$118))</f>
        <v>0</v>
      </c>
      <c r="H118" s="25">
        <f>IF($E$118="",IF($F$118&gt;0,"Ny data",IF($F$118="","",0)),IF($E$118=0,IF($F$118=0,0,"Ny data"),($F$118-$E$118)/$E$118))</f>
        <v>0</v>
      </c>
      <c r="I118" s="7"/>
    </row>
    <row r="119" spans="1:9" ht="12.75" customHeight="1" x14ac:dyDescent="0.2">
      <c r="A119" s="30" t="s">
        <v>115</v>
      </c>
      <c r="B119" s="22" t="s">
        <v>3</v>
      </c>
      <c r="C119" s="23">
        <v>20</v>
      </c>
      <c r="D119" s="24">
        <v>0</v>
      </c>
      <c r="E119" s="7">
        <v>0</v>
      </c>
      <c r="F119" s="7">
        <v>0</v>
      </c>
      <c r="G119" s="25">
        <f>IF($D$119="",IF($E$119&gt;0,"Ny data",IF($E$119="","",0)),IF($D$119=0,IF($E$119=0,0,"Ny data"),($E$119-$D$119)/$D$119))</f>
        <v>0</v>
      </c>
      <c r="H119" s="25">
        <f>IF($E$119="",IF($F$119&gt;0,"Ny data",IF($F$119="","",0)),IF($E$119=0,IF($F$119=0,0,"Ny data"),($F$119-$E$119)/$E$119))</f>
        <v>0</v>
      </c>
      <c r="I119" s="7"/>
    </row>
    <row r="120" spans="1:9" ht="12.75" customHeight="1" x14ac:dyDescent="0.2">
      <c r="A120" s="30" t="s">
        <v>116</v>
      </c>
      <c r="B120" s="22" t="s">
        <v>3</v>
      </c>
      <c r="C120" s="23">
        <v>10</v>
      </c>
      <c r="D120" s="24">
        <v>0</v>
      </c>
      <c r="E120" s="7">
        <v>0</v>
      </c>
      <c r="F120" s="7">
        <v>0</v>
      </c>
      <c r="G120" s="25">
        <f>IF($D$120="",IF($E$120&gt;0,"Ny data",IF($E$120="","",0)),IF($D$120=0,IF($E$120=0,0,"Ny data"),($E$120-$D$120)/$D$120))</f>
        <v>0</v>
      </c>
      <c r="H120" s="25">
        <f>IF($E$120="",IF($F$120&gt;0,"Ny data",IF($F$120="","",0)),IF($E$120=0,IF($F$120=0,0,"Ny data"),($F$120-$E$120)/$E$120))</f>
        <v>0</v>
      </c>
      <c r="I120" s="7"/>
    </row>
    <row r="121" spans="1:9" ht="12.75" customHeight="1" x14ac:dyDescent="0.2">
      <c r="A121" s="30" t="s">
        <v>117</v>
      </c>
      <c r="B121" s="22" t="s">
        <v>3</v>
      </c>
      <c r="C121" s="23">
        <v>20</v>
      </c>
      <c r="D121" s="24">
        <v>0</v>
      </c>
      <c r="E121" s="7">
        <v>0</v>
      </c>
      <c r="F121" s="7">
        <v>0</v>
      </c>
      <c r="G121" s="25">
        <f>IF($D$121="",IF($E$121&gt;0,"Ny data",IF($E$121="","",0)),IF($D$121=0,IF($E$121=0,0,"Ny data"),($E$121-$D$121)/$D$121))</f>
        <v>0</v>
      </c>
      <c r="H121" s="25">
        <f>IF($E$121="",IF($F$121&gt;0,"Ny data",IF($F$121="","",0)),IF($E$121=0,IF($F$121=0,0,"Ny data"),($F$121-$E$121)/$E$121))</f>
        <v>0</v>
      </c>
      <c r="I121" s="7"/>
    </row>
    <row r="122" spans="1:9" ht="12.75" customHeight="1" x14ac:dyDescent="0.2">
      <c r="A122" s="30" t="s">
        <v>118</v>
      </c>
      <c r="B122" s="22" t="s">
        <v>3</v>
      </c>
      <c r="C122" s="23">
        <v>10</v>
      </c>
      <c r="D122" s="24">
        <v>0</v>
      </c>
      <c r="E122" s="7">
        <v>0</v>
      </c>
      <c r="F122" s="7">
        <v>0</v>
      </c>
      <c r="G122" s="25">
        <f>IF($D$122="",IF($E$122&gt;0,"Ny data",IF($E$122="","",0)),IF($D$122=0,IF($E$122=0,0,"Ny data"),($E$122-$D$122)/$D$122))</f>
        <v>0</v>
      </c>
      <c r="H122" s="25">
        <f>IF($E$122="",IF($F$122&gt;0,"Ny data",IF($F$122="","",0)),IF($E$122=0,IF($F$122=0,0,"Ny data"),($F$122-$E$122)/$E$122))</f>
        <v>0</v>
      </c>
      <c r="I122" s="7"/>
    </row>
    <row r="123" spans="1:9" ht="12.75" customHeight="1" x14ac:dyDescent="0.2">
      <c r="A123" s="30" t="s">
        <v>119</v>
      </c>
      <c r="B123" s="22" t="s">
        <v>3</v>
      </c>
      <c r="C123" s="23">
        <v>20</v>
      </c>
      <c r="D123" s="24">
        <v>0</v>
      </c>
      <c r="E123" s="7">
        <v>0</v>
      </c>
      <c r="F123" s="7">
        <v>0</v>
      </c>
      <c r="G123" s="25">
        <f>IF($D$123="",IF($E$123&gt;0,"Ny data",IF($E$123="","",0)),IF($D$123=0,IF($E$123=0,0,"Ny data"),($E$123-$D$123)/$D$123))</f>
        <v>0</v>
      </c>
      <c r="H123" s="25">
        <f>IF($E$123="",IF($F$123&gt;0,"Ny data",IF($F$123="","",0)),IF($E$123=0,IF($F$123=0,0,"Ny data"),($F$123-$E$123)/$E$123))</f>
        <v>0</v>
      </c>
      <c r="I123" s="7"/>
    </row>
    <row r="124" spans="1:9" ht="12.75" customHeight="1" x14ac:dyDescent="0.2">
      <c r="A124" s="30" t="s">
        <v>120</v>
      </c>
      <c r="B124" s="22" t="s">
        <v>3</v>
      </c>
      <c r="C124" s="23">
        <v>10</v>
      </c>
      <c r="D124" s="24">
        <v>0</v>
      </c>
      <c r="E124" s="7">
        <v>0</v>
      </c>
      <c r="F124" s="7">
        <v>0</v>
      </c>
      <c r="G124" s="25">
        <f>IF($D$124="",IF($E$124&gt;0,"Ny data",IF($E$124="","",0)),IF($D$124=0,IF($E$124=0,0,"Ny data"),($E$124-$D$124)/$D$124))</f>
        <v>0</v>
      </c>
      <c r="H124" s="25">
        <f>IF($E$124="",IF($F$124&gt;0,"Ny data",IF($F$124="","",0)),IF($E$124=0,IF($F$124=0,0,"Ny data"),($F$124-$E$124)/$E$124))</f>
        <v>0</v>
      </c>
      <c r="I124" s="7"/>
    </row>
    <row r="125" spans="1:9" ht="12.75" customHeight="1" x14ac:dyDescent="0.2">
      <c r="A125" s="30" t="s">
        <v>121</v>
      </c>
      <c r="B125" s="22" t="s">
        <v>3</v>
      </c>
      <c r="C125" s="23">
        <v>20</v>
      </c>
      <c r="D125" s="24">
        <v>0</v>
      </c>
      <c r="E125" s="7">
        <v>0</v>
      </c>
      <c r="F125" s="7">
        <v>0</v>
      </c>
      <c r="G125" s="25">
        <f>IF($D$125="",IF($E$125&gt;0,"Ny data",IF($E$125="","",0)),IF($D$125=0,IF($E$125=0,0,"Ny data"),($E$125-$D$125)/$D$125))</f>
        <v>0</v>
      </c>
      <c r="H125" s="25">
        <f>IF($E$125="",IF($F$125&gt;0,"Ny data",IF($F$125="","",0)),IF($E$125=0,IF($F$125=0,0,"Ny data"),($F$125-$E$125)/$E$125))</f>
        <v>0</v>
      </c>
      <c r="I125" s="7"/>
    </row>
    <row r="126" spans="1:9" ht="12.75" customHeight="1" x14ac:dyDescent="0.2">
      <c r="A126" s="30" t="s">
        <v>122</v>
      </c>
      <c r="B126" s="22" t="s">
        <v>3</v>
      </c>
      <c r="C126" s="23">
        <v>10</v>
      </c>
      <c r="D126" s="24">
        <v>0</v>
      </c>
      <c r="E126" s="7">
        <v>0</v>
      </c>
      <c r="F126" s="7">
        <v>0</v>
      </c>
      <c r="G126" s="25">
        <f>IF($D$126="",IF($E$126&gt;0,"Ny data",IF($E$126="","",0)),IF($D$126=0,IF($E$126=0,0,"Ny data"),($E$126-$D$126)/$D$126))</f>
        <v>0</v>
      </c>
      <c r="H126" s="25">
        <f>IF($E$126="",IF($F$126&gt;0,"Ny data",IF($F$126="","",0)),IF($E$126=0,IF($F$126=0,0,"Ny data"),($F$126-$E$126)/$E$126))</f>
        <v>0</v>
      </c>
      <c r="I126" s="7"/>
    </row>
    <row r="127" spans="1:9" ht="12.75" customHeight="1" x14ac:dyDescent="0.2">
      <c r="A127" s="30" t="s">
        <v>123</v>
      </c>
      <c r="B127" s="22" t="s">
        <v>3</v>
      </c>
      <c r="C127" s="23">
        <v>20</v>
      </c>
      <c r="D127" s="24">
        <v>0</v>
      </c>
      <c r="E127" s="7">
        <v>0</v>
      </c>
      <c r="F127" s="7">
        <v>0</v>
      </c>
      <c r="G127" s="25">
        <f>IF($D$127="",IF($E$127&gt;0,"Ny data",IF($E$127="","",0)),IF($D$127=0,IF($E$127=0,0,"Ny data"),($E$127-$D$127)/$D$127))</f>
        <v>0</v>
      </c>
      <c r="H127" s="25">
        <f>IF($E$127="",IF($F$127&gt;0,"Ny data",IF($F$127="","",0)),IF($E$127=0,IF($F$127=0,0,"Ny data"),($F$127-$E$127)/$E$127))</f>
        <v>0</v>
      </c>
      <c r="I127" s="7"/>
    </row>
    <row r="128" spans="1:9" ht="12.75" customHeight="1" x14ac:dyDescent="0.2">
      <c r="A128" s="30" t="s">
        <v>124</v>
      </c>
      <c r="B128" s="22" t="s">
        <v>3</v>
      </c>
      <c r="C128" s="23">
        <v>10</v>
      </c>
      <c r="D128" s="24">
        <v>0</v>
      </c>
      <c r="E128" s="7">
        <v>0</v>
      </c>
      <c r="F128" s="7">
        <v>0</v>
      </c>
      <c r="G128" s="25">
        <f>IF($D$128="",IF($E$128&gt;0,"Ny data",IF($E$128="","",0)),IF($D$128=0,IF($E$128=0,0,"Ny data"),($E$128-$D$128)/$D$128))</f>
        <v>0</v>
      </c>
      <c r="H128" s="25">
        <f>IF($E$128="",IF($F$128&gt;0,"Ny data",IF($F$128="","",0)),IF($E$128=0,IF($F$128=0,0,"Ny data"),($F$128-$E$128)/$E$128))</f>
        <v>0</v>
      </c>
      <c r="I128" s="7"/>
    </row>
    <row r="129" spans="1:9" ht="12.75" customHeight="1" x14ac:dyDescent="0.2">
      <c r="A129" s="30" t="s">
        <v>125</v>
      </c>
      <c r="B129" s="22" t="s">
        <v>3</v>
      </c>
      <c r="C129" s="23">
        <v>20</v>
      </c>
      <c r="D129" s="24">
        <v>0</v>
      </c>
      <c r="E129" s="7">
        <v>0</v>
      </c>
      <c r="F129" s="7">
        <v>0</v>
      </c>
      <c r="G129" s="25">
        <f>IF($D$129="",IF($E$129&gt;0,"Ny data",IF($E$129="","",0)),IF($D$129=0,IF($E$129=0,0,"Ny data"),($E$129-$D$129)/$D$129))</f>
        <v>0</v>
      </c>
      <c r="H129" s="25">
        <f>IF($E$129="",IF($F$129&gt;0,"Ny data",IF($F$129="","",0)),IF($E$129=0,IF($F$129=0,0,"Ny data"),($F$129-$E$129)/$E$129))</f>
        <v>0</v>
      </c>
      <c r="I129" s="7"/>
    </row>
    <row r="130" spans="1:9" ht="12.75" customHeight="1" x14ac:dyDescent="0.2">
      <c r="A130" s="30" t="s">
        <v>126</v>
      </c>
      <c r="B130" s="22" t="s">
        <v>3</v>
      </c>
      <c r="C130" s="23">
        <v>10</v>
      </c>
      <c r="D130" s="24">
        <v>0</v>
      </c>
      <c r="E130" s="7">
        <v>0</v>
      </c>
      <c r="F130" s="7">
        <v>0</v>
      </c>
      <c r="G130" s="25">
        <f>IF($D$130="",IF($E$130&gt;0,"Ny data",IF($E$130="","",0)),IF($D$130=0,IF($E$130=0,0,"Ny data"),($E$130-$D$130)/$D$130))</f>
        <v>0</v>
      </c>
      <c r="H130" s="25">
        <f>IF($E$130="",IF($F$130&gt;0,"Ny data",IF($F$130="","",0)),IF($E$130=0,IF($F$130=0,0,"Ny data"),($F$130-$E$130)/$E$130))</f>
        <v>0</v>
      </c>
      <c r="I130" s="7"/>
    </row>
    <row r="131" spans="1:9" ht="12.75" customHeight="1" x14ac:dyDescent="0.2">
      <c r="A131" s="30" t="s">
        <v>127</v>
      </c>
      <c r="B131" s="22" t="s">
        <v>3</v>
      </c>
      <c r="C131" s="23">
        <v>20</v>
      </c>
      <c r="D131" s="24">
        <v>0</v>
      </c>
      <c r="E131" s="7">
        <v>0</v>
      </c>
      <c r="F131" s="7">
        <v>0</v>
      </c>
      <c r="G131" s="25">
        <f>IF($D$131="",IF($E$131&gt;0,"Ny data",IF($E$131="","",0)),IF($D$131=0,IF($E$131=0,0,"Ny data"),($E$131-$D$131)/$D$131))</f>
        <v>0</v>
      </c>
      <c r="H131" s="25">
        <f>IF($E$131="",IF($F$131&gt;0,"Ny data",IF($F$131="","",0)),IF($E$131=0,IF($F$131=0,0,"Ny data"),($F$131-$E$131)/$E$131))</f>
        <v>0</v>
      </c>
      <c r="I131" s="7"/>
    </row>
    <row r="132" spans="1:9" ht="12.75" customHeight="1" x14ac:dyDescent="0.2">
      <c r="A132" s="30" t="s">
        <v>128</v>
      </c>
      <c r="B132" s="22" t="s">
        <v>3</v>
      </c>
      <c r="C132" s="23">
        <v>10</v>
      </c>
      <c r="D132" s="24">
        <v>0</v>
      </c>
      <c r="E132" s="7">
        <v>0</v>
      </c>
      <c r="F132" s="7">
        <v>0</v>
      </c>
      <c r="G132" s="25">
        <f>IF($D$132="",IF($E$132&gt;0,"Ny data",IF($E$132="","",0)),IF($D$132=0,IF($E$132=0,0,"Ny data"),($E$132-$D$132)/$D$132))</f>
        <v>0</v>
      </c>
      <c r="H132" s="25">
        <f>IF($E$132="",IF($F$132&gt;0,"Ny data",IF($F$132="","",0)),IF($E$132=0,IF($F$132=0,0,"Ny data"),($F$132-$E$132)/$E$132))</f>
        <v>0</v>
      </c>
      <c r="I132" s="7"/>
    </row>
    <row r="133" spans="1:9" ht="14.25" customHeight="1" x14ac:dyDescent="0.2">
      <c r="A133" s="30" t="s">
        <v>129</v>
      </c>
      <c r="B133" s="22" t="s">
        <v>181</v>
      </c>
      <c r="C133" s="23">
        <v>75</v>
      </c>
      <c r="D133" s="24">
        <v>0</v>
      </c>
      <c r="E133" s="7">
        <v>0</v>
      </c>
      <c r="F133" s="7">
        <v>0</v>
      </c>
      <c r="G133" s="25">
        <f>IF($D$133="",IF($E$133&gt;0,"Ny data",IF($E$133="","",0)),IF($D$133=0,IF($E$133=0,0,"Ny data"),($E$133-$D$133)/$D$133))</f>
        <v>0</v>
      </c>
      <c r="H133" s="25">
        <f>IF($E$133="",IF($F$133&gt;0,"Ny data",IF($F$133="","",0)),IF($E$133=0,IF($F$133=0,0,"Ny data"),($F$133-$E$133)/$E$133))</f>
        <v>0</v>
      </c>
      <c r="I133" s="7"/>
    </row>
    <row r="134" spans="1:9" ht="12.75" x14ac:dyDescent="0.2">
      <c r="A134" s="17" t="s">
        <v>130</v>
      </c>
      <c r="B134" s="18"/>
      <c r="C134" s="19"/>
      <c r="D134" s="20"/>
      <c r="E134" s="5"/>
      <c r="F134" s="5"/>
      <c r="G134" s="19" t="str">
        <f>IF($D$134="",IF($E$134&gt;0,"Ny data",IF($E$134="","",0)),IF($D$134=0,IF($E$134=0,0,"Ny data"),($E$134-$D$134)/$D$134))</f>
        <v/>
      </c>
      <c r="H134" s="20" t="str">
        <f>IF($E$134="",IF($F$134&gt;0,"Ny data",IF($F$134="","",0)),IF($E$134=0,IF($F$134=0,0,"Ny data"),($F$134-$E$134)/$E$134))</f>
        <v/>
      </c>
      <c r="I134" s="5"/>
    </row>
    <row r="135" spans="1:9" ht="14.25" customHeight="1" x14ac:dyDescent="0.2">
      <c r="A135" s="30" t="s">
        <v>112</v>
      </c>
      <c r="B135" s="22" t="s">
        <v>181</v>
      </c>
      <c r="C135" s="23">
        <v>75</v>
      </c>
      <c r="D135" s="24">
        <v>5309</v>
      </c>
      <c r="E135" s="7">
        <v>383.51</v>
      </c>
      <c r="F135" s="7">
        <v>383.51</v>
      </c>
      <c r="G135" s="25">
        <f>IF($D$135="",IF($E$135&gt;0,"Ny data",IF($E$135="","",0)),IF($D$135=0,IF($E$135=0,0,"Ny data"),($E$135-$D$135)/$D$135))</f>
        <v>-0.92776229045017888</v>
      </c>
      <c r="H135" s="25">
        <f>IF($E$135="",IF($F$135&gt;0,"Ny data",IF($F$135="","",0)),IF($E$135=0,IF($F$135=0,0,"Ny data"),($F$135-$E$135)/$E$135))</f>
        <v>0</v>
      </c>
      <c r="I135" s="7" t="s">
        <v>214</v>
      </c>
    </row>
    <row r="136" spans="1:9" ht="12.75" customHeight="1" x14ac:dyDescent="0.2">
      <c r="A136" s="30" t="s">
        <v>113</v>
      </c>
      <c r="B136" s="22" t="s">
        <v>3</v>
      </c>
      <c r="C136" s="23">
        <v>20</v>
      </c>
      <c r="D136" s="24">
        <v>2</v>
      </c>
      <c r="E136" s="7">
        <v>9</v>
      </c>
      <c r="F136" s="7">
        <v>9</v>
      </c>
      <c r="G136" s="25">
        <f>IF($D$136="",IF($E$136&gt;0,"Ny data",IF($E$136="","",0)),IF($D$136=0,IF($E$136=0,0,"Ny data"),($E$136-$D$136)/$D$136))</f>
        <v>3.5</v>
      </c>
      <c r="H136" s="25">
        <f>IF($E$136="",IF($F$136&gt;0,"Ny data",IF($F$136="","",0)),IF($E$136=0,IF($F$136=0,0,"Ny data"),($F$136-$E$136)/$E$136))</f>
        <v>0</v>
      </c>
      <c r="I136" s="7" t="s">
        <v>214</v>
      </c>
    </row>
    <row r="137" spans="1:9" ht="12.75" customHeight="1" x14ac:dyDescent="0.2">
      <c r="A137" s="30" t="s">
        <v>114</v>
      </c>
      <c r="B137" s="22" t="s">
        <v>3</v>
      </c>
      <c r="C137" s="23">
        <v>10</v>
      </c>
      <c r="D137" s="24">
        <v>2</v>
      </c>
      <c r="E137" s="7">
        <v>9</v>
      </c>
      <c r="F137" s="7">
        <v>9</v>
      </c>
      <c r="G137" s="25">
        <f>IF($D$137="",IF($E$137&gt;0,"Ny data",IF($E$137="","",0)),IF($D$137=0,IF($E$137=0,0,"Ny data"),($E$137-$D$137)/$D$137))</f>
        <v>3.5</v>
      </c>
      <c r="H137" s="25">
        <f>IF($E$137="",IF($F$137&gt;0,"Ny data",IF($F$137="","",0)),IF($E$137=0,IF($F$137=0,0,"Ny data"),($F$137-$E$137)/$E$137))</f>
        <v>0</v>
      </c>
      <c r="I137" s="7" t="s">
        <v>214</v>
      </c>
    </row>
    <row r="138" spans="1:9" ht="12.75" customHeight="1" x14ac:dyDescent="0.2">
      <c r="A138" s="30" t="s">
        <v>115</v>
      </c>
      <c r="B138" s="22" t="s">
        <v>3</v>
      </c>
      <c r="C138" s="23">
        <v>20</v>
      </c>
      <c r="D138" s="24">
        <v>2</v>
      </c>
      <c r="E138" s="7">
        <v>1</v>
      </c>
      <c r="F138" s="7">
        <v>1</v>
      </c>
      <c r="G138" s="25">
        <f>IF($D$138="",IF($E$138&gt;0,"Ny data",IF($E$138="","",0)),IF($D$138=0,IF($E$138=0,0,"Ny data"),($E$138-$D$138)/$D$138))</f>
        <v>-0.5</v>
      </c>
      <c r="H138" s="25">
        <f>IF($E$138="",IF($F$138&gt;0,"Ny data",IF($F$138="","",0)),IF($E$138=0,IF($F$138=0,0,"Ny data"),($F$138-$E$138)/$E$138))</f>
        <v>0</v>
      </c>
      <c r="I138" s="7" t="s">
        <v>214</v>
      </c>
    </row>
    <row r="139" spans="1:9" ht="12.75" customHeight="1" x14ac:dyDescent="0.2">
      <c r="A139" s="30" t="s">
        <v>116</v>
      </c>
      <c r="B139" s="22" t="s">
        <v>3</v>
      </c>
      <c r="C139" s="23">
        <v>10</v>
      </c>
      <c r="D139" s="24">
        <v>2</v>
      </c>
      <c r="E139" s="7">
        <v>1</v>
      </c>
      <c r="F139" s="7">
        <v>1</v>
      </c>
      <c r="G139" s="25">
        <f>IF($D$139="",IF($E$139&gt;0,"Ny data",IF($E$139="","",0)),IF($D$139=0,IF($E$139=0,0,"Ny data"),($E$139-$D$139)/$D$139))</f>
        <v>-0.5</v>
      </c>
      <c r="H139" s="25">
        <f>IF($E$139="",IF($F$139&gt;0,"Ny data",IF($F$139="","",0)),IF($E$139=0,IF($F$139=0,0,"Ny data"),($F$139-$E$139)/$E$139))</f>
        <v>0</v>
      </c>
      <c r="I139" s="7" t="s">
        <v>214</v>
      </c>
    </row>
    <row r="140" spans="1:9" ht="12.75" customHeight="1" x14ac:dyDescent="0.2">
      <c r="A140" s="30" t="s">
        <v>117</v>
      </c>
      <c r="B140" s="22" t="s">
        <v>3</v>
      </c>
      <c r="C140" s="23">
        <v>20</v>
      </c>
      <c r="D140" s="24">
        <v>1</v>
      </c>
      <c r="E140" s="7">
        <v>2</v>
      </c>
      <c r="F140" s="7">
        <v>2</v>
      </c>
      <c r="G140" s="25">
        <f>IF($D$140="",IF($E$140&gt;0,"Ny data",IF($E$140="","",0)),IF($D$140=0,IF($E$140=0,0,"Ny data"),($E$140-$D$140)/$D$140))</f>
        <v>1</v>
      </c>
      <c r="H140" s="25">
        <f>IF($E$140="",IF($F$140&gt;0,"Ny data",IF($F$140="","",0)),IF($E$140=0,IF($F$140=0,0,"Ny data"),($F$140-$E$140)/$E$140))</f>
        <v>0</v>
      </c>
      <c r="I140" s="7" t="s">
        <v>214</v>
      </c>
    </row>
    <row r="141" spans="1:9" ht="12.75" customHeight="1" x14ac:dyDescent="0.2">
      <c r="A141" s="30" t="s">
        <v>118</v>
      </c>
      <c r="B141" s="22" t="s">
        <v>3</v>
      </c>
      <c r="C141" s="23">
        <v>10</v>
      </c>
      <c r="D141" s="24">
        <v>1</v>
      </c>
      <c r="E141" s="7">
        <v>2</v>
      </c>
      <c r="F141" s="7">
        <v>2</v>
      </c>
      <c r="G141" s="25">
        <f>IF($D$141="",IF($E$141&gt;0,"Ny data",IF($E$141="","",0)),IF($D$141=0,IF($E$141=0,0,"Ny data"),($E$141-$D$141)/$D$141))</f>
        <v>1</v>
      </c>
      <c r="H141" s="25">
        <f>IF($E$141="",IF($F$141&gt;0,"Ny data",IF($F$141="","",0)),IF($E$141=0,IF($F$141=0,0,"Ny data"),($F$141-$E$141)/$E$141))</f>
        <v>0</v>
      </c>
      <c r="I141" s="7" t="s">
        <v>214</v>
      </c>
    </row>
    <row r="142" spans="1:9" ht="12.75" customHeight="1" x14ac:dyDescent="0.2">
      <c r="A142" s="30" t="s">
        <v>119</v>
      </c>
      <c r="B142" s="22" t="s">
        <v>3</v>
      </c>
      <c r="C142" s="23">
        <v>20</v>
      </c>
      <c r="D142" s="24">
        <v>1</v>
      </c>
      <c r="E142" s="7">
        <v>1</v>
      </c>
      <c r="F142" s="7">
        <v>1</v>
      </c>
      <c r="G142" s="25">
        <f>IF($D$142="",IF($E$142&gt;0,"Ny data",IF($E$142="","",0)),IF($D$142=0,IF($E$142=0,0,"Ny data"),($E$142-$D$142)/$D$142))</f>
        <v>0</v>
      </c>
      <c r="H142" s="25">
        <f>IF($E$142="",IF($F$142&gt;0,"Ny data",IF($F$142="","",0)),IF($E$142=0,IF($F$142=0,0,"Ny data"),($F$142-$E$142)/$E$142))</f>
        <v>0</v>
      </c>
      <c r="I142" s="7"/>
    </row>
    <row r="143" spans="1:9" ht="12.75" customHeight="1" x14ac:dyDescent="0.2">
      <c r="A143" s="30" t="s">
        <v>120</v>
      </c>
      <c r="B143" s="22" t="s">
        <v>3</v>
      </c>
      <c r="C143" s="23">
        <v>10</v>
      </c>
      <c r="D143" s="24">
        <v>1</v>
      </c>
      <c r="E143" s="7">
        <v>1</v>
      </c>
      <c r="F143" s="7">
        <v>1</v>
      </c>
      <c r="G143" s="25">
        <f>IF($D$143="",IF($E$143&gt;0,"Ny data",IF($E$143="","",0)),IF($D$143=0,IF($E$143=0,0,"Ny data"),($E$143-$D$143)/$D$143))</f>
        <v>0</v>
      </c>
      <c r="H143" s="25">
        <f>IF($E$143="",IF($F$143&gt;0,"Ny data",IF($F$143="","",0)),IF($E$143=0,IF($F$143=0,0,"Ny data"),($F$143-$E$143)/$E$143))</f>
        <v>0</v>
      </c>
      <c r="I143" s="7"/>
    </row>
    <row r="144" spans="1:9" ht="12.75" customHeight="1" x14ac:dyDescent="0.2">
      <c r="A144" s="30" t="s">
        <v>121</v>
      </c>
      <c r="B144" s="22" t="s">
        <v>3</v>
      </c>
      <c r="C144" s="23">
        <v>20</v>
      </c>
      <c r="D144" s="24">
        <v>0</v>
      </c>
      <c r="E144" s="7">
        <v>0</v>
      </c>
      <c r="F144" s="7">
        <v>0</v>
      </c>
      <c r="G144" s="25">
        <f>IF($D$144="",IF($E$144&gt;0,"Ny data",IF($E$144="","",0)),IF($D$144=0,IF($E$144=0,0,"Ny data"),($E$144-$D$144)/$D$144))</f>
        <v>0</v>
      </c>
      <c r="H144" s="25">
        <f>IF($E$144="",IF($F$144&gt;0,"Ny data",IF($F$144="","",0)),IF($E$144=0,IF($F$144=0,0,"Ny data"),($F$144-$E$144)/$E$144))</f>
        <v>0</v>
      </c>
      <c r="I144" s="7"/>
    </row>
    <row r="145" spans="1:9" ht="12.75" customHeight="1" x14ac:dyDescent="0.2">
      <c r="A145" s="30" t="s">
        <v>122</v>
      </c>
      <c r="B145" s="22" t="s">
        <v>3</v>
      </c>
      <c r="C145" s="23">
        <v>10</v>
      </c>
      <c r="D145" s="24">
        <v>0</v>
      </c>
      <c r="E145" s="7">
        <v>0</v>
      </c>
      <c r="F145" s="7">
        <v>0</v>
      </c>
      <c r="G145" s="25">
        <f>IF($D$145="",IF($E$145&gt;0,"Ny data",IF($E$145="","",0)),IF($D$145=0,IF($E$145=0,0,"Ny data"),($E$145-$D$145)/$D$145))</f>
        <v>0</v>
      </c>
      <c r="H145" s="25">
        <f>IF($E$145="",IF($F$145&gt;0,"Ny data",IF($F$145="","",0)),IF($E$145=0,IF($F$145=0,0,"Ny data"),($F$145-$E$145)/$E$145))</f>
        <v>0</v>
      </c>
      <c r="I145" s="7"/>
    </row>
    <row r="146" spans="1:9" ht="12.75" customHeight="1" x14ac:dyDescent="0.2">
      <c r="A146" s="30" t="s">
        <v>123</v>
      </c>
      <c r="B146" s="22" t="s">
        <v>3</v>
      </c>
      <c r="C146" s="23">
        <v>20</v>
      </c>
      <c r="D146" s="24">
        <v>0</v>
      </c>
      <c r="E146" s="7">
        <v>0</v>
      </c>
      <c r="F146" s="7">
        <v>0</v>
      </c>
      <c r="G146" s="25">
        <f>IF($D$146="",IF($E$146&gt;0,"Ny data",IF($E$146="","",0)),IF($D$146=0,IF($E$146=0,0,"Ny data"),($E$146-$D$146)/$D$146))</f>
        <v>0</v>
      </c>
      <c r="H146" s="25">
        <f>IF($E$146="",IF($F$146&gt;0,"Ny data",IF($F$146="","",0)),IF($E$146=0,IF($F$146=0,0,"Ny data"),($F$146-$E$146)/$E$146))</f>
        <v>0</v>
      </c>
      <c r="I146" s="7"/>
    </row>
    <row r="147" spans="1:9" ht="12.75" customHeight="1" x14ac:dyDescent="0.2">
      <c r="A147" s="30" t="s">
        <v>124</v>
      </c>
      <c r="B147" s="22" t="s">
        <v>3</v>
      </c>
      <c r="C147" s="23">
        <v>10</v>
      </c>
      <c r="D147" s="24">
        <v>0</v>
      </c>
      <c r="E147" s="7">
        <v>0</v>
      </c>
      <c r="F147" s="7">
        <v>0</v>
      </c>
      <c r="G147" s="25">
        <f>IF($D$147="",IF($E$147&gt;0,"Ny data",IF($E$147="","",0)),IF($D$147=0,IF($E$147=0,0,"Ny data"),($E$147-$D$147)/$D$147))</f>
        <v>0</v>
      </c>
      <c r="H147" s="25">
        <f>IF($E$147="",IF($F$147&gt;0,"Ny data",IF($F$147="","",0)),IF($E$147=0,IF($F$147=0,0,"Ny data"),($F$147-$E$147)/$E$147))</f>
        <v>0</v>
      </c>
      <c r="I147" s="7"/>
    </row>
    <row r="148" spans="1:9" ht="12.75" customHeight="1" x14ac:dyDescent="0.2">
      <c r="A148" s="30" t="s">
        <v>125</v>
      </c>
      <c r="B148" s="22" t="s">
        <v>3</v>
      </c>
      <c r="C148" s="23">
        <v>20</v>
      </c>
      <c r="D148" s="24">
        <v>0</v>
      </c>
      <c r="E148" s="7">
        <v>0</v>
      </c>
      <c r="F148" s="7">
        <v>0</v>
      </c>
      <c r="G148" s="25">
        <f>IF($D$148="",IF($E$148&gt;0,"Ny data",IF($E$148="","",0)),IF($D$148=0,IF($E$148=0,0,"Ny data"),($E$148-$D$148)/$D$148))</f>
        <v>0</v>
      </c>
      <c r="H148" s="25">
        <f>IF($E$148="",IF($F$148&gt;0,"Ny data",IF($F$148="","",0)),IF($E$148=0,IF($F$148=0,0,"Ny data"),($F$148-$E$148)/$E$148))</f>
        <v>0</v>
      </c>
      <c r="I148" s="7"/>
    </row>
    <row r="149" spans="1:9" ht="12.75" customHeight="1" x14ac:dyDescent="0.2">
      <c r="A149" s="30" t="s">
        <v>126</v>
      </c>
      <c r="B149" s="22" t="s">
        <v>3</v>
      </c>
      <c r="C149" s="23">
        <v>10</v>
      </c>
      <c r="D149" s="24">
        <v>0</v>
      </c>
      <c r="E149" s="7">
        <v>0</v>
      </c>
      <c r="F149" s="7">
        <v>0</v>
      </c>
      <c r="G149" s="25">
        <f>IF($D$149="",IF($E$149&gt;0,"Ny data",IF($E$149="","",0)),IF($D$149=0,IF($E$149=0,0,"Ny data"),($E$149-$D$149)/$D$149))</f>
        <v>0</v>
      </c>
      <c r="H149" s="25">
        <f>IF($E$149="",IF($F$149&gt;0,"Ny data",IF($F$149="","",0)),IF($E$149=0,IF($F$149=0,0,"Ny data"),($F$149-$E$149)/$E$149))</f>
        <v>0</v>
      </c>
      <c r="I149" s="7"/>
    </row>
    <row r="150" spans="1:9" ht="12.75" customHeight="1" x14ac:dyDescent="0.2">
      <c r="A150" s="30" t="s">
        <v>127</v>
      </c>
      <c r="B150" s="22" t="s">
        <v>3</v>
      </c>
      <c r="C150" s="23">
        <v>20</v>
      </c>
      <c r="D150" s="24">
        <v>0</v>
      </c>
      <c r="E150" s="7">
        <v>0</v>
      </c>
      <c r="F150" s="7">
        <v>0</v>
      </c>
      <c r="G150" s="25">
        <f>IF($D$150="",IF($E$150&gt;0,"Ny data",IF($E$150="","",0)),IF($D$150=0,IF($E$150=0,0,"Ny data"),($E$150-$D$150)/$D$150))</f>
        <v>0</v>
      </c>
      <c r="H150" s="25">
        <f>IF($E$150="",IF($F$150&gt;0,"Ny data",IF($F$150="","",0)),IF($E$150=0,IF($F$150=0,0,"Ny data"),($F$150-$E$150)/$E$150))</f>
        <v>0</v>
      </c>
      <c r="I150" s="7"/>
    </row>
    <row r="151" spans="1:9" ht="12.75" customHeight="1" x14ac:dyDescent="0.2">
      <c r="A151" s="30" t="s">
        <v>128</v>
      </c>
      <c r="B151" s="22" t="s">
        <v>3</v>
      </c>
      <c r="C151" s="23">
        <v>10</v>
      </c>
      <c r="D151" s="24">
        <v>0</v>
      </c>
      <c r="E151" s="7">
        <v>0</v>
      </c>
      <c r="F151" s="7">
        <v>0</v>
      </c>
      <c r="G151" s="25">
        <f>IF($D$151="",IF($E$151&gt;0,"Ny data",IF($E$151="","",0)),IF($D$151=0,IF($E$151=0,0,"Ny data"),($E$151-$D$151)/$D$151))</f>
        <v>0</v>
      </c>
      <c r="H151" s="25">
        <f>IF($E$151="",IF($F$151&gt;0,"Ny data",IF($F$151="","",0)),IF($E$151=0,IF($F$151=0,0,"Ny data"),($F$151-$E$151)/$E$151))</f>
        <v>0</v>
      </c>
      <c r="I151" s="7"/>
    </row>
    <row r="152" spans="1:9" ht="14.25" customHeight="1" x14ac:dyDescent="0.2">
      <c r="A152" s="30" t="s">
        <v>131</v>
      </c>
      <c r="B152" s="22" t="s">
        <v>181</v>
      </c>
      <c r="C152" s="23">
        <v>75</v>
      </c>
      <c r="D152" s="24">
        <v>6929</v>
      </c>
      <c r="E152" s="7">
        <v>1102.5</v>
      </c>
      <c r="F152" s="7">
        <v>1102.5</v>
      </c>
      <c r="G152" s="25">
        <f>IF($D$152="",IF($E$152&gt;0,"Ny data",IF($E$152="","",0)),IF($D$152=0,IF($E$152=0,0,"Ny data"),($E$152-$D$152)/$D$152))</f>
        <v>-0.84088613075479868</v>
      </c>
      <c r="H152" s="25">
        <f>IF($E$152="",IF($F$152&gt;0,"Ny data",IF($F$152="","",0)),IF($E$152=0,IF($F$152=0,0,"Ny data"),($F$152-$E$152)/$E$152))</f>
        <v>0</v>
      </c>
      <c r="I152" s="7" t="s">
        <v>214</v>
      </c>
    </row>
    <row r="153" spans="1:9" ht="12.75" x14ac:dyDescent="0.2">
      <c r="A153" s="17" t="s">
        <v>132</v>
      </c>
      <c r="B153" s="18"/>
      <c r="C153" s="19"/>
      <c r="D153" s="20"/>
      <c r="E153" s="5"/>
      <c r="F153" s="5"/>
      <c r="G153" s="19" t="str">
        <f>IF($D$153="",IF($E$153&gt;0,"Ny data",IF($E$153="","",0)),IF($D$153=0,IF($E$153=0,0,"Ny data"),($E$153-$D$153)/$D$153))</f>
        <v/>
      </c>
      <c r="H153" s="20" t="str">
        <f>IF($E$153="",IF($F$153&gt;0,"Ny data",IF($F$153="","",0)),IF($E$153=0,IF($F$153=0,0,"Ny data"),($F$153-$E$153)/$E$153))</f>
        <v/>
      </c>
      <c r="I153" s="5"/>
    </row>
    <row r="154" spans="1:9" ht="14.25" customHeight="1" x14ac:dyDescent="0.2">
      <c r="A154" s="30" t="s">
        <v>112</v>
      </c>
      <c r="B154" s="22" t="s">
        <v>181</v>
      </c>
      <c r="C154" s="23">
        <v>75</v>
      </c>
      <c r="D154" s="24">
        <v>0</v>
      </c>
      <c r="E154" s="7">
        <v>56</v>
      </c>
      <c r="F154" s="7">
        <v>56</v>
      </c>
      <c r="G154" s="25" t="str">
        <f>IF($D$154="",IF($E$154&gt;0,"Ny data",IF($E$154="","",0)),IF($D$154=0,IF($E$154=0,0,"Ny data"),($E$154-$D$154)/$D$154))</f>
        <v>Ny data</v>
      </c>
      <c r="H154" s="25">
        <f>IF($E$154="",IF($F$154&gt;0,"Ny data",IF($F$154="","",0)),IF($E$154=0,IF($F$154=0,0,"Ny data"),($F$154-$E$154)/$E$154))</f>
        <v>0</v>
      </c>
      <c r="I154" s="7" t="s">
        <v>214</v>
      </c>
    </row>
    <row r="155" spans="1:9" ht="12.75" customHeight="1" x14ac:dyDescent="0.2">
      <c r="A155" s="30" t="s">
        <v>113</v>
      </c>
      <c r="B155" s="22" t="s">
        <v>3</v>
      </c>
      <c r="C155" s="23">
        <v>20</v>
      </c>
      <c r="D155" s="24">
        <v>0</v>
      </c>
      <c r="E155" s="7">
        <v>0</v>
      </c>
      <c r="F155" s="7">
        <v>0</v>
      </c>
      <c r="G155" s="25">
        <f>IF($D$155="",IF($E$155&gt;0,"Ny data",IF($E$155="","",0)),IF($D$155=0,IF($E$155=0,0,"Ny data"),($E$155-$D$155)/$D$155))</f>
        <v>0</v>
      </c>
      <c r="H155" s="25">
        <f>IF($E$155="",IF($F$155&gt;0,"Ny data",IF($F$155="","",0)),IF($E$155=0,IF($F$155=0,0,"Ny data"),($F$155-$E$155)/$E$155))</f>
        <v>0</v>
      </c>
      <c r="I155" s="7"/>
    </row>
    <row r="156" spans="1:9" ht="12.75" customHeight="1" x14ac:dyDescent="0.2">
      <c r="A156" s="30" t="s">
        <v>114</v>
      </c>
      <c r="B156" s="22" t="s">
        <v>3</v>
      </c>
      <c r="C156" s="23">
        <v>10</v>
      </c>
      <c r="D156" s="24">
        <v>0</v>
      </c>
      <c r="E156" s="7">
        <v>0</v>
      </c>
      <c r="F156" s="7">
        <v>0</v>
      </c>
      <c r="G156" s="25">
        <f>IF($D$156="",IF($E$156&gt;0,"Ny data",IF($E$156="","",0)),IF($D$156=0,IF($E$156=0,0,"Ny data"),($E$156-$D$156)/$D$156))</f>
        <v>0</v>
      </c>
      <c r="H156" s="25">
        <f>IF($E$156="",IF($F$156&gt;0,"Ny data",IF($F$156="","",0)),IF($E$156=0,IF($F$156=0,0,"Ny data"),($F$156-$E$156)/$E$156))</f>
        <v>0</v>
      </c>
      <c r="I156" s="7"/>
    </row>
    <row r="157" spans="1:9" ht="12.75" customHeight="1" x14ac:dyDescent="0.2">
      <c r="A157" s="30" t="s">
        <v>115</v>
      </c>
      <c r="B157" s="22" t="s">
        <v>3</v>
      </c>
      <c r="C157" s="23">
        <v>20</v>
      </c>
      <c r="D157" s="24">
        <v>0</v>
      </c>
      <c r="E157" s="7">
        <v>1</v>
      </c>
      <c r="F157" s="7">
        <v>1</v>
      </c>
      <c r="G157" s="25" t="str">
        <f>IF($D$157="",IF($E$157&gt;0,"Ny data",IF($E$157="","",0)),IF($D$157=0,IF($E$157=0,0,"Ny data"),($E$157-$D$157)/$D$157))</f>
        <v>Ny data</v>
      </c>
      <c r="H157" s="25">
        <f>IF($E$157="",IF($F$157&gt;0,"Ny data",IF($F$157="","",0)),IF($E$157=0,IF($F$157=0,0,"Ny data"),($F$157-$E$157)/$E$157))</f>
        <v>0</v>
      </c>
      <c r="I157" s="7" t="s">
        <v>214</v>
      </c>
    </row>
    <row r="158" spans="1:9" ht="12.75" customHeight="1" x14ac:dyDescent="0.2">
      <c r="A158" s="30" t="s">
        <v>116</v>
      </c>
      <c r="B158" s="22" t="s">
        <v>3</v>
      </c>
      <c r="C158" s="23">
        <v>10</v>
      </c>
      <c r="D158" s="24">
        <v>0</v>
      </c>
      <c r="E158" s="7">
        <v>1</v>
      </c>
      <c r="F158" s="7">
        <v>1</v>
      </c>
      <c r="G158" s="25" t="str">
        <f>IF($D$158="",IF($E$158&gt;0,"Ny data",IF($E$158="","",0)),IF($D$158=0,IF($E$158=0,0,"Ny data"),($E$158-$D$158)/$D$158))</f>
        <v>Ny data</v>
      </c>
      <c r="H158" s="25">
        <f>IF($E$158="",IF($F$158&gt;0,"Ny data",IF($F$158="","",0)),IF($E$158=0,IF($F$158=0,0,"Ny data"),($F$158-$E$158)/$E$158))</f>
        <v>0</v>
      </c>
      <c r="I158" s="7" t="s">
        <v>214</v>
      </c>
    </row>
    <row r="159" spans="1:9" ht="12.75" customHeight="1" x14ac:dyDescent="0.2">
      <c r="A159" s="30" t="s">
        <v>117</v>
      </c>
      <c r="B159" s="22" t="s">
        <v>3</v>
      </c>
      <c r="C159" s="23">
        <v>20</v>
      </c>
      <c r="D159" s="24">
        <v>0</v>
      </c>
      <c r="E159" s="7">
        <v>0</v>
      </c>
      <c r="F159" s="7">
        <v>0</v>
      </c>
      <c r="G159" s="25">
        <f>IF($D$159="",IF($E$159&gt;0,"Ny data",IF($E$159="","",0)),IF($D$159=0,IF($E$159=0,0,"Ny data"),($E$159-$D$159)/$D$159))</f>
        <v>0</v>
      </c>
      <c r="H159" s="25">
        <f>IF($E$159="",IF($F$159&gt;0,"Ny data",IF($F$159="","",0)),IF($E$159=0,IF($F$159=0,0,"Ny data"),($F$159-$E$159)/$E$159))</f>
        <v>0</v>
      </c>
      <c r="I159" s="7"/>
    </row>
    <row r="160" spans="1:9" ht="12.75" customHeight="1" x14ac:dyDescent="0.2">
      <c r="A160" s="30" t="s">
        <v>118</v>
      </c>
      <c r="B160" s="22" t="s">
        <v>3</v>
      </c>
      <c r="C160" s="23">
        <v>10</v>
      </c>
      <c r="D160" s="24">
        <v>0</v>
      </c>
      <c r="E160" s="7">
        <v>0</v>
      </c>
      <c r="F160" s="7">
        <v>0</v>
      </c>
      <c r="G160" s="25">
        <f>IF($D$160="",IF($E$160&gt;0,"Ny data",IF($E$160="","",0)),IF($D$160=0,IF($E$160=0,0,"Ny data"),($E$160-$D$160)/$D$160))</f>
        <v>0</v>
      </c>
      <c r="H160" s="25">
        <f>IF($E$160="",IF($F$160&gt;0,"Ny data",IF($F$160="","",0)),IF($E$160=0,IF($F$160=0,0,"Ny data"),($F$160-$E$160)/$E$160))</f>
        <v>0</v>
      </c>
      <c r="I160" s="7"/>
    </row>
    <row r="161" spans="1:9" ht="12.75" customHeight="1" x14ac:dyDescent="0.2">
      <c r="A161" s="30" t="s">
        <v>119</v>
      </c>
      <c r="B161" s="22" t="s">
        <v>3</v>
      </c>
      <c r="C161" s="23">
        <v>20</v>
      </c>
      <c r="D161" s="24">
        <v>0</v>
      </c>
      <c r="E161" s="7">
        <v>0</v>
      </c>
      <c r="F161" s="7">
        <v>0</v>
      </c>
      <c r="G161" s="25">
        <f>IF($D$161="",IF($E$161&gt;0,"Ny data",IF($E$161="","",0)),IF($D$161=0,IF($E$161=0,0,"Ny data"),($E$161-$D$161)/$D$161))</f>
        <v>0</v>
      </c>
      <c r="H161" s="25">
        <f>IF($E$161="",IF($F$161&gt;0,"Ny data",IF($F$161="","",0)),IF($E$161=0,IF($F$161=0,0,"Ny data"),($F$161-$E$161)/$E$161))</f>
        <v>0</v>
      </c>
      <c r="I161" s="7"/>
    </row>
    <row r="162" spans="1:9" ht="12.75" customHeight="1" x14ac:dyDescent="0.2">
      <c r="A162" s="30" t="s">
        <v>120</v>
      </c>
      <c r="B162" s="22" t="s">
        <v>3</v>
      </c>
      <c r="C162" s="23">
        <v>10</v>
      </c>
      <c r="D162" s="24">
        <v>0</v>
      </c>
      <c r="E162" s="7">
        <v>0</v>
      </c>
      <c r="F162" s="7">
        <v>0</v>
      </c>
      <c r="G162" s="25">
        <f>IF($D$162="",IF($E$162&gt;0,"Ny data",IF($E$162="","",0)),IF($D$162=0,IF($E$162=0,0,"Ny data"),($E$162-$D$162)/$D$162))</f>
        <v>0</v>
      </c>
      <c r="H162" s="25">
        <f>IF($E$162="",IF($F$162&gt;0,"Ny data",IF($F$162="","",0)),IF($E$162=0,IF($F$162=0,0,"Ny data"),($F$162-$E$162)/$E$162))</f>
        <v>0</v>
      </c>
      <c r="I162" s="7"/>
    </row>
    <row r="163" spans="1:9" ht="12.75" customHeight="1" x14ac:dyDescent="0.2">
      <c r="A163" s="30" t="s">
        <v>121</v>
      </c>
      <c r="B163" s="22" t="s">
        <v>3</v>
      </c>
      <c r="C163" s="23">
        <v>20</v>
      </c>
      <c r="D163" s="24">
        <v>0</v>
      </c>
      <c r="E163" s="7">
        <v>0</v>
      </c>
      <c r="F163" s="7">
        <v>0</v>
      </c>
      <c r="G163" s="25">
        <f>IF($D$163="",IF($E$163&gt;0,"Ny data",IF($E$163="","",0)),IF($D$163=0,IF($E$163=0,0,"Ny data"),($E$163-$D$163)/$D$163))</f>
        <v>0</v>
      </c>
      <c r="H163" s="25">
        <f>IF($E$163="",IF($F$163&gt;0,"Ny data",IF($F$163="","",0)),IF($E$163=0,IF($F$163=0,0,"Ny data"),($F$163-$E$163)/$E$163))</f>
        <v>0</v>
      </c>
      <c r="I163" s="7"/>
    </row>
    <row r="164" spans="1:9" ht="12.75" customHeight="1" x14ac:dyDescent="0.2">
      <c r="A164" s="30" t="s">
        <v>122</v>
      </c>
      <c r="B164" s="22" t="s">
        <v>3</v>
      </c>
      <c r="C164" s="23">
        <v>10</v>
      </c>
      <c r="D164" s="24">
        <v>0</v>
      </c>
      <c r="E164" s="7">
        <v>0</v>
      </c>
      <c r="F164" s="7">
        <v>0</v>
      </c>
      <c r="G164" s="25">
        <f>IF($D$164="",IF($E$164&gt;0,"Ny data",IF($E$164="","",0)),IF($D$164=0,IF($E$164=0,0,"Ny data"),($E$164-$D$164)/$D$164))</f>
        <v>0</v>
      </c>
      <c r="H164" s="25">
        <f>IF($E$164="",IF($F$164&gt;0,"Ny data",IF($F$164="","",0)),IF($E$164=0,IF($F$164=0,0,"Ny data"),($F$164-$E$164)/$E$164))</f>
        <v>0</v>
      </c>
      <c r="I164" s="7"/>
    </row>
    <row r="165" spans="1:9" ht="12.75" customHeight="1" x14ac:dyDescent="0.2">
      <c r="A165" s="30" t="s">
        <v>123</v>
      </c>
      <c r="B165" s="22" t="s">
        <v>3</v>
      </c>
      <c r="C165" s="23">
        <v>20</v>
      </c>
      <c r="D165" s="24">
        <v>0</v>
      </c>
      <c r="E165" s="7">
        <v>0</v>
      </c>
      <c r="F165" s="7">
        <v>0</v>
      </c>
      <c r="G165" s="25">
        <f>IF($D$165="",IF($E$165&gt;0,"Ny data",IF($E$165="","",0)),IF($D$165=0,IF($E$165=0,0,"Ny data"),($E$165-$D$165)/$D$165))</f>
        <v>0</v>
      </c>
      <c r="H165" s="25">
        <f>IF($E$165="",IF($F$165&gt;0,"Ny data",IF($F$165="","",0)),IF($E$165=0,IF($F$165=0,0,"Ny data"),($F$165-$E$165)/$E$165))</f>
        <v>0</v>
      </c>
      <c r="I165" s="7"/>
    </row>
    <row r="166" spans="1:9" ht="12.75" customHeight="1" x14ac:dyDescent="0.2">
      <c r="A166" s="30" t="s">
        <v>124</v>
      </c>
      <c r="B166" s="22" t="s">
        <v>3</v>
      </c>
      <c r="C166" s="23">
        <v>10</v>
      </c>
      <c r="D166" s="24">
        <v>0</v>
      </c>
      <c r="E166" s="7">
        <v>0</v>
      </c>
      <c r="F166" s="7">
        <v>0</v>
      </c>
      <c r="G166" s="25">
        <f>IF($D$166="",IF($E$166&gt;0,"Ny data",IF($E$166="","",0)),IF($D$166=0,IF($E$166=0,0,"Ny data"),($E$166-$D$166)/$D$166))</f>
        <v>0</v>
      </c>
      <c r="H166" s="25">
        <f>IF($E$166="",IF($F$166&gt;0,"Ny data",IF($F$166="","",0)),IF($E$166=0,IF($F$166=0,0,"Ny data"),($F$166-$E$166)/$E$166))</f>
        <v>0</v>
      </c>
      <c r="I166" s="7"/>
    </row>
    <row r="167" spans="1:9" ht="12.75" customHeight="1" x14ac:dyDescent="0.2">
      <c r="A167" s="30" t="s">
        <v>125</v>
      </c>
      <c r="B167" s="22" t="s">
        <v>3</v>
      </c>
      <c r="C167" s="23">
        <v>20</v>
      </c>
      <c r="D167" s="24">
        <v>0</v>
      </c>
      <c r="E167" s="7">
        <v>0</v>
      </c>
      <c r="F167" s="7">
        <v>0</v>
      </c>
      <c r="G167" s="25">
        <f>IF($D$167="",IF($E$167&gt;0,"Ny data",IF($E$167="","",0)),IF($D$167=0,IF($E$167=0,0,"Ny data"),($E$167-$D$167)/$D$167))</f>
        <v>0</v>
      </c>
      <c r="H167" s="25">
        <f>IF($E$167="",IF($F$167&gt;0,"Ny data",IF($F$167="","",0)),IF($E$167=0,IF($F$167=0,0,"Ny data"),($F$167-$E$167)/$E$167))</f>
        <v>0</v>
      </c>
      <c r="I167" s="7"/>
    </row>
    <row r="168" spans="1:9" ht="12.75" customHeight="1" x14ac:dyDescent="0.2">
      <c r="A168" s="30" t="s">
        <v>126</v>
      </c>
      <c r="B168" s="22" t="s">
        <v>3</v>
      </c>
      <c r="C168" s="23">
        <v>10</v>
      </c>
      <c r="D168" s="24">
        <v>0</v>
      </c>
      <c r="E168" s="7">
        <v>0</v>
      </c>
      <c r="F168" s="7">
        <v>0</v>
      </c>
      <c r="G168" s="25">
        <f>IF($D$168="",IF($E$168&gt;0,"Ny data",IF($E$168="","",0)),IF($D$168=0,IF($E$168=0,0,"Ny data"),($E$168-$D$168)/$D$168))</f>
        <v>0</v>
      </c>
      <c r="H168" s="25">
        <f>IF($E$168="",IF($F$168&gt;0,"Ny data",IF($F$168="","",0)),IF($E$168=0,IF($F$168=0,0,"Ny data"),($F$168-$E$168)/$E$168))</f>
        <v>0</v>
      </c>
      <c r="I168" s="7"/>
    </row>
    <row r="169" spans="1:9" ht="12.75" customHeight="1" x14ac:dyDescent="0.2">
      <c r="A169" s="30" t="s">
        <v>127</v>
      </c>
      <c r="B169" s="22" t="s">
        <v>3</v>
      </c>
      <c r="C169" s="23">
        <v>20</v>
      </c>
      <c r="D169" s="24">
        <v>0</v>
      </c>
      <c r="E169" s="7">
        <v>0</v>
      </c>
      <c r="F169" s="7">
        <v>0</v>
      </c>
      <c r="G169" s="25">
        <f>IF($D$169="",IF($E$169&gt;0,"Ny data",IF($E$169="","",0)),IF($D$169=0,IF($E$169=0,0,"Ny data"),($E$169-$D$169)/$D$169))</f>
        <v>0</v>
      </c>
      <c r="H169" s="25">
        <f>IF($E$169="",IF($F$169&gt;0,"Ny data",IF($F$169="","",0)),IF($E$169=0,IF($F$169=0,0,"Ny data"),($F$169-$E$169)/$E$169))</f>
        <v>0</v>
      </c>
      <c r="I169" s="7"/>
    </row>
    <row r="170" spans="1:9" ht="12.75" customHeight="1" x14ac:dyDescent="0.2">
      <c r="A170" s="30" t="s">
        <v>128</v>
      </c>
      <c r="B170" s="22" t="s">
        <v>3</v>
      </c>
      <c r="C170" s="23">
        <v>10</v>
      </c>
      <c r="D170" s="24">
        <v>0</v>
      </c>
      <c r="E170" s="7">
        <v>0</v>
      </c>
      <c r="F170" s="7">
        <v>0</v>
      </c>
      <c r="G170" s="25">
        <f>IF($D$170="",IF($E$170&gt;0,"Ny data",IF($E$170="","",0)),IF($D$170=0,IF($E$170=0,0,"Ny data"),($E$170-$D$170)/$D$170))</f>
        <v>0</v>
      </c>
      <c r="H170" s="25">
        <f>IF($E$170="",IF($F$170&gt;0,"Ny data",IF($F$170="","",0)),IF($E$170=0,IF($F$170=0,0,"Ny data"),($F$170-$E$170)/$E$170))</f>
        <v>0</v>
      </c>
      <c r="I170" s="7"/>
    </row>
    <row r="171" spans="1:9" ht="14.25" customHeight="1" x14ac:dyDescent="0.2">
      <c r="A171" s="30" t="s">
        <v>131</v>
      </c>
      <c r="B171" s="22" t="s">
        <v>181</v>
      </c>
      <c r="C171" s="23">
        <v>75</v>
      </c>
      <c r="D171" s="24">
        <v>0</v>
      </c>
      <c r="E171" s="7">
        <v>0</v>
      </c>
      <c r="F171" s="7">
        <v>0</v>
      </c>
      <c r="G171" s="25">
        <f>IF($D$171="",IF($E$171&gt;0,"Ny data",IF($E$171="","",0)),IF($D$171=0,IF($E$171=0,0,"Ny data"),($E$171-$D$171)/$D$171))</f>
        <v>0</v>
      </c>
      <c r="H171" s="25">
        <f>IF($E$171="",IF($F$171&gt;0,"Ny data",IF($F$171="","",0)),IF($E$171=0,IF($F$171=0,0,"Ny data"),($F$171-$E$171)/$E$171))</f>
        <v>0</v>
      </c>
      <c r="I171" s="7"/>
    </row>
    <row r="172" spans="1:9" ht="12.75" x14ac:dyDescent="0.2">
      <c r="A172" s="17" t="s">
        <v>133</v>
      </c>
      <c r="B172" s="18"/>
      <c r="C172" s="19"/>
      <c r="D172" s="20"/>
      <c r="E172" s="5"/>
      <c r="F172" s="5"/>
      <c r="G172" s="19" t="str">
        <f>IF($D$172="",IF($E$172&gt;0,"Ny data",IF($E$172="","",0)),IF($D$172=0,IF($E$172=0,0,"Ny data"),($E$172-$D$172)/$D$172))</f>
        <v/>
      </c>
      <c r="H172" s="20" t="str">
        <f>IF($E$172="",IF($F$172&gt;0,"Ny data",IF($F$172="","",0)),IF($E$172=0,IF($F$172=0,0,"Ny data"),($F$172-$E$172)/$E$172))</f>
        <v/>
      </c>
      <c r="I172" s="5"/>
    </row>
    <row r="173" spans="1:9" ht="14.25" customHeight="1" x14ac:dyDescent="0.2">
      <c r="A173" s="30" t="s">
        <v>112</v>
      </c>
      <c r="B173" s="22" t="s">
        <v>181</v>
      </c>
      <c r="C173" s="23">
        <v>75</v>
      </c>
      <c r="D173" s="24">
        <v>0</v>
      </c>
      <c r="E173" s="7">
        <v>0</v>
      </c>
      <c r="F173" s="7">
        <v>0</v>
      </c>
      <c r="G173" s="25">
        <f>IF($D$173="",IF($E$173&gt;0,"Ny data",IF($E$173="","",0)),IF($D$173=0,IF($E$173=0,0,"Ny data"),($E$173-$D$173)/$D$173))</f>
        <v>0</v>
      </c>
      <c r="H173" s="25">
        <f>IF($E$173="",IF($F$173&gt;0,"Ny data",IF($F$173="","",0)),IF($E$173=0,IF($F$173=0,0,"Ny data"),($F$173-$E$173)/$E$173))</f>
        <v>0</v>
      </c>
      <c r="I173" s="7"/>
    </row>
    <row r="174" spans="1:9" ht="12.75" customHeight="1" x14ac:dyDescent="0.2">
      <c r="A174" s="30" t="s">
        <v>113</v>
      </c>
      <c r="B174" s="22" t="s">
        <v>3</v>
      </c>
      <c r="C174" s="23">
        <v>20</v>
      </c>
      <c r="D174" s="24">
        <v>0</v>
      </c>
      <c r="E174" s="7">
        <v>0</v>
      </c>
      <c r="F174" s="7">
        <v>0</v>
      </c>
      <c r="G174" s="25">
        <f>IF($D$174="",IF($E$174&gt;0,"Ny data",IF($E$174="","",0)),IF($D$174=0,IF($E$174=0,0,"Ny data"),($E$174-$D$174)/$D$174))</f>
        <v>0</v>
      </c>
      <c r="H174" s="25">
        <f>IF($E$174="",IF($F$174&gt;0,"Ny data",IF($F$174="","",0)),IF($E$174=0,IF($F$174=0,0,"Ny data"),($F$174-$E$174)/$E$174))</f>
        <v>0</v>
      </c>
      <c r="I174" s="7"/>
    </row>
    <row r="175" spans="1:9" ht="12.75" customHeight="1" x14ac:dyDescent="0.2">
      <c r="A175" s="30" t="s">
        <v>114</v>
      </c>
      <c r="B175" s="22" t="s">
        <v>3</v>
      </c>
      <c r="C175" s="23">
        <v>10</v>
      </c>
      <c r="D175" s="24">
        <v>0</v>
      </c>
      <c r="E175" s="7">
        <v>0</v>
      </c>
      <c r="F175" s="7">
        <v>0</v>
      </c>
      <c r="G175" s="25">
        <f>IF($D$175="",IF($E$175&gt;0,"Ny data",IF($E$175="","",0)),IF($D$175=0,IF($E$175=0,0,"Ny data"),($E$175-$D$175)/$D$175))</f>
        <v>0</v>
      </c>
      <c r="H175" s="25">
        <f>IF($E$175="",IF($F$175&gt;0,"Ny data",IF($F$175="","",0)),IF($E$175=0,IF($F$175=0,0,"Ny data"),($F$175-$E$175)/$E$175))</f>
        <v>0</v>
      </c>
      <c r="I175" s="7"/>
    </row>
    <row r="176" spans="1:9" ht="12.75" customHeight="1" x14ac:dyDescent="0.2">
      <c r="A176" s="30" t="s">
        <v>115</v>
      </c>
      <c r="B176" s="22" t="s">
        <v>3</v>
      </c>
      <c r="C176" s="23">
        <v>20</v>
      </c>
      <c r="D176" s="24">
        <v>0</v>
      </c>
      <c r="E176" s="7">
        <v>0</v>
      </c>
      <c r="F176" s="7">
        <v>0</v>
      </c>
      <c r="G176" s="25">
        <f>IF($D$176="",IF($E$176&gt;0,"Ny data",IF($E$176="","",0)),IF($D$176=0,IF($E$176=0,0,"Ny data"),($E$176-$D$176)/$D$176))</f>
        <v>0</v>
      </c>
      <c r="H176" s="25">
        <f>IF($E$176="",IF($F$176&gt;0,"Ny data",IF($F$176="","",0)),IF($E$176=0,IF($F$176=0,0,"Ny data"),($F$176-$E$176)/$E$176))</f>
        <v>0</v>
      </c>
      <c r="I176" s="7"/>
    </row>
    <row r="177" spans="1:9" ht="12.75" customHeight="1" x14ac:dyDescent="0.2">
      <c r="A177" s="30" t="s">
        <v>116</v>
      </c>
      <c r="B177" s="22" t="s">
        <v>3</v>
      </c>
      <c r="C177" s="23">
        <v>10</v>
      </c>
      <c r="D177" s="24">
        <v>0</v>
      </c>
      <c r="E177" s="7">
        <v>0</v>
      </c>
      <c r="F177" s="7">
        <v>0</v>
      </c>
      <c r="G177" s="25">
        <f>IF($D$177="",IF($E$177&gt;0,"Ny data",IF($E$177="","",0)),IF($D$177=0,IF($E$177=0,0,"Ny data"),($E$177-$D$177)/$D$177))</f>
        <v>0</v>
      </c>
      <c r="H177" s="25">
        <f>IF($E$177="",IF($F$177&gt;0,"Ny data",IF($F$177="","",0)),IF($E$177=0,IF($F$177=0,0,"Ny data"),($F$177-$E$177)/$E$177))</f>
        <v>0</v>
      </c>
      <c r="I177" s="7"/>
    </row>
    <row r="178" spans="1:9" ht="12.75" customHeight="1" x14ac:dyDescent="0.2">
      <c r="A178" s="30" t="s">
        <v>117</v>
      </c>
      <c r="B178" s="22" t="s">
        <v>3</v>
      </c>
      <c r="C178" s="23">
        <v>20</v>
      </c>
      <c r="D178" s="24">
        <v>0</v>
      </c>
      <c r="E178" s="7">
        <v>0</v>
      </c>
      <c r="F178" s="7">
        <v>0</v>
      </c>
      <c r="G178" s="25">
        <f>IF($D$178="",IF($E$178&gt;0,"Ny data",IF($E$178="","",0)),IF($D$178=0,IF($E$178=0,0,"Ny data"),($E$178-$D$178)/$D$178))</f>
        <v>0</v>
      </c>
      <c r="H178" s="25">
        <f>IF($E$178="",IF($F$178&gt;0,"Ny data",IF($F$178="","",0)),IF($E$178=0,IF($F$178=0,0,"Ny data"),($F$178-$E$178)/$E$178))</f>
        <v>0</v>
      </c>
      <c r="I178" s="7"/>
    </row>
    <row r="179" spans="1:9" ht="12.75" customHeight="1" x14ac:dyDescent="0.2">
      <c r="A179" s="30" t="s">
        <v>118</v>
      </c>
      <c r="B179" s="22" t="s">
        <v>3</v>
      </c>
      <c r="C179" s="23">
        <v>10</v>
      </c>
      <c r="D179" s="24">
        <v>0</v>
      </c>
      <c r="E179" s="7">
        <v>0</v>
      </c>
      <c r="F179" s="7">
        <v>0</v>
      </c>
      <c r="G179" s="25">
        <f>IF($D$179="",IF($E$179&gt;0,"Ny data",IF($E$179="","",0)),IF($D$179=0,IF($E$179=0,0,"Ny data"),($E$179-$D$179)/$D$179))</f>
        <v>0</v>
      </c>
      <c r="H179" s="25">
        <f>IF($E$179="",IF($F$179&gt;0,"Ny data",IF($F$179="","",0)),IF($E$179=0,IF($F$179=0,0,"Ny data"),($F$179-$E$179)/$E$179))</f>
        <v>0</v>
      </c>
      <c r="I179" s="7"/>
    </row>
    <row r="180" spans="1:9" ht="12.75" customHeight="1" x14ac:dyDescent="0.2">
      <c r="A180" s="30" t="s">
        <v>119</v>
      </c>
      <c r="B180" s="22" t="s">
        <v>3</v>
      </c>
      <c r="C180" s="23">
        <v>20</v>
      </c>
      <c r="D180" s="24">
        <v>0</v>
      </c>
      <c r="E180" s="7">
        <v>0</v>
      </c>
      <c r="F180" s="7">
        <v>0</v>
      </c>
      <c r="G180" s="25">
        <f>IF($D$180="",IF($E$180&gt;0,"Ny data",IF($E$180="","",0)),IF($D$180=0,IF($E$180=0,0,"Ny data"),($E$180-$D$180)/$D$180))</f>
        <v>0</v>
      </c>
      <c r="H180" s="25">
        <f>IF($E$180="",IF($F$180&gt;0,"Ny data",IF($F$180="","",0)),IF($E$180=0,IF($F$180=0,0,"Ny data"),($F$180-$E$180)/$E$180))</f>
        <v>0</v>
      </c>
      <c r="I180" s="7"/>
    </row>
    <row r="181" spans="1:9" ht="12.75" customHeight="1" x14ac:dyDescent="0.2">
      <c r="A181" s="30" t="s">
        <v>120</v>
      </c>
      <c r="B181" s="22" t="s">
        <v>3</v>
      </c>
      <c r="C181" s="23">
        <v>10</v>
      </c>
      <c r="D181" s="24">
        <v>0</v>
      </c>
      <c r="E181" s="7">
        <v>0</v>
      </c>
      <c r="F181" s="7">
        <v>0</v>
      </c>
      <c r="G181" s="25">
        <f>IF($D$181="",IF($E$181&gt;0,"Ny data",IF($E$181="","",0)),IF($D$181=0,IF($E$181=0,0,"Ny data"),($E$181-$D$181)/$D$181))</f>
        <v>0</v>
      </c>
      <c r="H181" s="25">
        <f>IF($E$181="",IF($F$181&gt;0,"Ny data",IF($F$181="","",0)),IF($E$181=0,IF($F$181=0,0,"Ny data"),($F$181-$E$181)/$E$181))</f>
        <v>0</v>
      </c>
      <c r="I181" s="7"/>
    </row>
    <row r="182" spans="1:9" ht="12.75" customHeight="1" x14ac:dyDescent="0.2">
      <c r="A182" s="30" t="s">
        <v>121</v>
      </c>
      <c r="B182" s="22" t="s">
        <v>3</v>
      </c>
      <c r="C182" s="23">
        <v>20</v>
      </c>
      <c r="D182" s="24">
        <v>0</v>
      </c>
      <c r="E182" s="7">
        <v>0</v>
      </c>
      <c r="F182" s="7">
        <v>0</v>
      </c>
      <c r="G182" s="25">
        <f>IF($D$182="",IF($E$182&gt;0,"Ny data",IF($E$182="","",0)),IF($D$182=0,IF($E$182=0,0,"Ny data"),($E$182-$D$182)/$D$182))</f>
        <v>0</v>
      </c>
      <c r="H182" s="25">
        <f>IF($E$182="",IF($F$182&gt;0,"Ny data",IF($F$182="","",0)),IF($E$182=0,IF($F$182=0,0,"Ny data"),($F$182-$E$182)/$E$182))</f>
        <v>0</v>
      </c>
      <c r="I182" s="7"/>
    </row>
    <row r="183" spans="1:9" ht="12.75" customHeight="1" x14ac:dyDescent="0.2">
      <c r="A183" s="30" t="s">
        <v>122</v>
      </c>
      <c r="B183" s="22" t="s">
        <v>3</v>
      </c>
      <c r="C183" s="23">
        <v>10</v>
      </c>
      <c r="D183" s="24">
        <v>0</v>
      </c>
      <c r="E183" s="7">
        <v>0</v>
      </c>
      <c r="F183" s="7">
        <v>0</v>
      </c>
      <c r="G183" s="25">
        <f>IF($D$183="",IF($E$183&gt;0,"Ny data",IF($E$183="","",0)),IF($D$183=0,IF($E$183=0,0,"Ny data"),($E$183-$D$183)/$D$183))</f>
        <v>0</v>
      </c>
      <c r="H183" s="25">
        <f>IF($E$183="",IF($F$183&gt;0,"Ny data",IF($F$183="","",0)),IF($E$183=0,IF($F$183=0,0,"Ny data"),($F$183-$E$183)/$E$183))</f>
        <v>0</v>
      </c>
      <c r="I183" s="7"/>
    </row>
    <row r="184" spans="1:9" ht="12.75" customHeight="1" x14ac:dyDescent="0.2">
      <c r="A184" s="30" t="s">
        <v>123</v>
      </c>
      <c r="B184" s="22" t="s">
        <v>3</v>
      </c>
      <c r="C184" s="23">
        <v>20</v>
      </c>
      <c r="D184" s="24">
        <v>0</v>
      </c>
      <c r="E184" s="7">
        <v>0</v>
      </c>
      <c r="F184" s="7">
        <v>0</v>
      </c>
      <c r="G184" s="25">
        <f>IF($D$184="",IF($E$184&gt;0,"Ny data",IF($E$184="","",0)),IF($D$184=0,IF($E$184=0,0,"Ny data"),($E$184-$D$184)/$D$184))</f>
        <v>0</v>
      </c>
      <c r="H184" s="25">
        <f>IF($E$184="",IF($F$184&gt;0,"Ny data",IF($F$184="","",0)),IF($E$184=0,IF($F$184=0,0,"Ny data"),($F$184-$E$184)/$E$184))</f>
        <v>0</v>
      </c>
      <c r="I184" s="7"/>
    </row>
    <row r="185" spans="1:9" ht="12.75" customHeight="1" x14ac:dyDescent="0.2">
      <c r="A185" s="30" t="s">
        <v>124</v>
      </c>
      <c r="B185" s="22" t="s">
        <v>3</v>
      </c>
      <c r="C185" s="23">
        <v>10</v>
      </c>
      <c r="D185" s="24">
        <v>0</v>
      </c>
      <c r="E185" s="7">
        <v>0</v>
      </c>
      <c r="F185" s="7">
        <v>0</v>
      </c>
      <c r="G185" s="25">
        <f>IF($D$185="",IF($E$185&gt;0,"Ny data",IF($E$185="","",0)),IF($D$185=0,IF($E$185=0,0,"Ny data"),($E$185-$D$185)/$D$185))</f>
        <v>0</v>
      </c>
      <c r="H185" s="25">
        <f>IF($E$185="",IF($F$185&gt;0,"Ny data",IF($F$185="","",0)),IF($E$185=0,IF($F$185=0,0,"Ny data"),($F$185-$E$185)/$E$185))</f>
        <v>0</v>
      </c>
      <c r="I185" s="7"/>
    </row>
    <row r="186" spans="1:9" ht="12.75" customHeight="1" x14ac:dyDescent="0.2">
      <c r="A186" s="30" t="s">
        <v>125</v>
      </c>
      <c r="B186" s="22" t="s">
        <v>3</v>
      </c>
      <c r="C186" s="23">
        <v>20</v>
      </c>
      <c r="D186" s="24">
        <v>0</v>
      </c>
      <c r="E186" s="7">
        <v>0</v>
      </c>
      <c r="F186" s="7">
        <v>0</v>
      </c>
      <c r="G186" s="25">
        <f>IF($D$186="",IF($E$186&gt;0,"Ny data",IF($E$186="","",0)),IF($D$186=0,IF($E$186=0,0,"Ny data"),($E$186-$D$186)/$D$186))</f>
        <v>0</v>
      </c>
      <c r="H186" s="25">
        <f>IF($E$186="",IF($F$186&gt;0,"Ny data",IF($F$186="","",0)),IF($E$186=0,IF($F$186=0,0,"Ny data"),($F$186-$E$186)/$E$186))</f>
        <v>0</v>
      </c>
      <c r="I186" s="7"/>
    </row>
    <row r="187" spans="1:9" ht="12.75" customHeight="1" x14ac:dyDescent="0.2">
      <c r="A187" s="30" t="s">
        <v>126</v>
      </c>
      <c r="B187" s="22" t="s">
        <v>3</v>
      </c>
      <c r="C187" s="23">
        <v>10</v>
      </c>
      <c r="D187" s="24">
        <v>0</v>
      </c>
      <c r="E187" s="7">
        <v>0</v>
      </c>
      <c r="F187" s="7">
        <v>0</v>
      </c>
      <c r="G187" s="25">
        <f>IF($D$187="",IF($E$187&gt;0,"Ny data",IF($E$187="","",0)),IF($D$187=0,IF($E$187=0,0,"Ny data"),($E$187-$D$187)/$D$187))</f>
        <v>0</v>
      </c>
      <c r="H187" s="25">
        <f>IF($E$187="",IF($F$187&gt;0,"Ny data",IF($F$187="","",0)),IF($E$187=0,IF($F$187=0,0,"Ny data"),($F$187-$E$187)/$E$187))</f>
        <v>0</v>
      </c>
      <c r="I187" s="7"/>
    </row>
    <row r="188" spans="1:9" ht="12.75" customHeight="1" x14ac:dyDescent="0.2">
      <c r="A188" s="30" t="s">
        <v>127</v>
      </c>
      <c r="B188" s="22" t="s">
        <v>3</v>
      </c>
      <c r="C188" s="23">
        <v>20</v>
      </c>
      <c r="D188" s="24">
        <v>0</v>
      </c>
      <c r="E188" s="7">
        <v>0</v>
      </c>
      <c r="F188" s="7">
        <v>0</v>
      </c>
      <c r="G188" s="25">
        <f>IF($D$188="",IF($E$188&gt;0,"Ny data",IF($E$188="","",0)),IF($D$188=0,IF($E$188=0,0,"Ny data"),($E$188-$D$188)/$D$188))</f>
        <v>0</v>
      </c>
      <c r="H188" s="25">
        <f>IF($E$188="",IF($F$188&gt;0,"Ny data",IF($F$188="","",0)),IF($E$188=0,IF($F$188=0,0,"Ny data"),($F$188-$E$188)/$E$188))</f>
        <v>0</v>
      </c>
      <c r="I188" s="7"/>
    </row>
    <row r="189" spans="1:9" ht="12.75" customHeight="1" x14ac:dyDescent="0.2">
      <c r="A189" s="30" t="s">
        <v>128</v>
      </c>
      <c r="B189" s="22" t="s">
        <v>3</v>
      </c>
      <c r="C189" s="23">
        <v>10</v>
      </c>
      <c r="D189" s="24">
        <v>0</v>
      </c>
      <c r="E189" s="7">
        <v>0</v>
      </c>
      <c r="F189" s="7">
        <v>0</v>
      </c>
      <c r="G189" s="25">
        <f>IF($D$189="",IF($E$189&gt;0,"Ny data",IF($E$189="","",0)),IF($D$189=0,IF($E$189=0,0,"Ny data"),($E$189-$D$189)/$D$189))</f>
        <v>0</v>
      </c>
      <c r="H189" s="25">
        <f>IF($E$189="",IF($F$189&gt;0,"Ny data",IF($F$189="","",0)),IF($E$189=0,IF($F$189=0,0,"Ny data"),($F$189-$E$189)/$E$189))</f>
        <v>0</v>
      </c>
      <c r="I189" s="7"/>
    </row>
    <row r="190" spans="1:9" ht="14.25" customHeight="1" x14ac:dyDescent="0.2">
      <c r="A190" s="30" t="s">
        <v>129</v>
      </c>
      <c r="B190" s="22" t="s">
        <v>181</v>
      </c>
      <c r="C190" s="23">
        <v>75</v>
      </c>
      <c r="D190" s="24">
        <v>0</v>
      </c>
      <c r="E190" s="7">
        <v>0</v>
      </c>
      <c r="F190" s="7">
        <v>0</v>
      </c>
      <c r="G190" s="25">
        <f>IF($D$190="",IF($E$190&gt;0,"Ny data",IF($E$190="","",0)),IF($D$190=0,IF($E$190=0,0,"Ny data"),($E$190-$D$190)/$D$190))</f>
        <v>0</v>
      </c>
      <c r="H190" s="25">
        <f>IF($E$190="",IF($F$190&gt;0,"Ny data",IF($F$190="","",0)),IF($E$190=0,IF($F$190=0,0,"Ny data"),($F$190-$E$190)/$E$190))</f>
        <v>0</v>
      </c>
      <c r="I190" s="7"/>
    </row>
    <row r="191" spans="1:9" ht="12.75" x14ac:dyDescent="0.2">
      <c r="A191" s="17" t="s">
        <v>134</v>
      </c>
      <c r="B191" s="18"/>
      <c r="C191" s="19"/>
      <c r="D191" s="20"/>
      <c r="E191" s="5"/>
      <c r="F191" s="5"/>
      <c r="G191" s="19" t="str">
        <f>IF($D$191="",IF($E$191&gt;0,"Ny data",IF($E$191="","",0)),IF($D$191=0,IF($E$191=0,0,"Ny data"),($E$191-$D$191)/$D$191))</f>
        <v/>
      </c>
      <c r="H191" s="20" t="str">
        <f>IF($E$191="",IF($F$191&gt;0,"Ny data",IF($F$191="","",0)),IF($E$191=0,IF($F$191=0,0,"Ny data"),($F$191-$E$191)/$E$191))</f>
        <v/>
      </c>
      <c r="I191" s="5"/>
    </row>
    <row r="192" spans="1:9" ht="12.75" customHeight="1" x14ac:dyDescent="0.2">
      <c r="A192" s="30" t="s">
        <v>135</v>
      </c>
      <c r="B192" s="22" t="s">
        <v>3</v>
      </c>
      <c r="C192" s="23">
        <v>75</v>
      </c>
      <c r="D192" s="24">
        <v>0</v>
      </c>
      <c r="E192" s="7">
        <v>7</v>
      </c>
      <c r="F192" s="7">
        <v>7</v>
      </c>
      <c r="G192" s="25" t="str">
        <f>IF($D$192="",IF($E$192&gt;0,"Ny data",IF($E$192="","",0)),IF($D$192=0,IF($E$192=0,0,"Ny data"),($E$192-$D$192)/$D$192))</f>
        <v>Ny data</v>
      </c>
      <c r="H192" s="25">
        <f>IF($E$192="",IF($F$192&gt;0,"Ny data",IF($F$192="","",0)),IF($E$192=0,IF($F$192=0,0,"Ny data"),($F$192-$E$192)/$E$192))</f>
        <v>0</v>
      </c>
      <c r="I192" s="7" t="s">
        <v>211</v>
      </c>
    </row>
    <row r="193" spans="1:9" ht="14.25" customHeight="1" x14ac:dyDescent="0.2">
      <c r="A193" s="30" t="s">
        <v>136</v>
      </c>
      <c r="B193" s="22" t="s">
        <v>181</v>
      </c>
      <c r="C193" s="23">
        <v>75</v>
      </c>
      <c r="D193" s="24">
        <v>0</v>
      </c>
      <c r="E193" s="7">
        <v>0</v>
      </c>
      <c r="F193" s="7">
        <v>0</v>
      </c>
      <c r="G193" s="25">
        <f>IF($D$193="",IF($E$193&gt;0,"Ny data",IF($E$193="","",0)),IF($D$193=0,IF($E$193=0,0,"Ny data"),($E$193-$D$193)/$D$193))</f>
        <v>0</v>
      </c>
      <c r="H193" s="25">
        <f>IF($E$193="",IF($F$193&gt;0,"Ny data",IF($F$193="","",0)),IF($E$193=0,IF($F$193=0,0,"Ny data"),($F$193-$E$193)/$E$193))</f>
        <v>0</v>
      </c>
      <c r="I193" s="7"/>
    </row>
    <row r="194" spans="1:9" ht="14.25" customHeight="1" x14ac:dyDescent="0.2">
      <c r="A194" s="30" t="s">
        <v>137</v>
      </c>
      <c r="B194" s="22" t="s">
        <v>181</v>
      </c>
      <c r="C194" s="23">
        <v>75</v>
      </c>
      <c r="D194" s="24">
        <v>0</v>
      </c>
      <c r="E194" s="7">
        <v>0</v>
      </c>
      <c r="F194" s="7">
        <v>0</v>
      </c>
      <c r="G194" s="25">
        <f>IF($D$194="",IF($E$194&gt;0,"Ny data",IF($E$194="","",0)),IF($D$194=0,IF($E$194=0,0,"Ny data"),($E$194-$D$194)/$D$194))</f>
        <v>0</v>
      </c>
      <c r="H194" s="25">
        <f>IF($E$194="",IF($F$194&gt;0,"Ny data",IF($F$194="","",0)),IF($E$194=0,IF($F$194=0,0,"Ny data"),($F$194-$E$194)/$E$194))</f>
        <v>0</v>
      </c>
      <c r="I194" s="7"/>
    </row>
    <row r="195" spans="1:9" ht="12.75" customHeight="1" x14ac:dyDescent="0.2">
      <c r="A195" s="30" t="s">
        <v>138</v>
      </c>
      <c r="B195" s="22" t="s">
        <v>3</v>
      </c>
      <c r="C195" s="23">
        <v>20</v>
      </c>
      <c r="D195" s="24">
        <v>0</v>
      </c>
      <c r="E195" s="7">
        <v>7</v>
      </c>
      <c r="F195" s="7">
        <v>7</v>
      </c>
      <c r="G195" s="25" t="str">
        <f>IF($D$195="",IF($E$195&gt;0,"Ny data",IF($E$195="","",0)),IF($D$195=0,IF($E$195=0,0,"Ny data"),($E$195-$D$195)/$D$195))</f>
        <v>Ny data</v>
      </c>
      <c r="H195" s="25">
        <f>IF($E$195="",IF($F$195&gt;0,"Ny data",IF($F$195="","",0)),IF($E$195=0,IF($F$195=0,0,"Ny data"),($F$195-$E$195)/$E$195))</f>
        <v>0</v>
      </c>
      <c r="I195" s="7" t="s">
        <v>211</v>
      </c>
    </row>
    <row r="196" spans="1:9" ht="12.75" customHeight="1" x14ac:dyDescent="0.2">
      <c r="A196" s="30" t="s">
        <v>139</v>
      </c>
      <c r="B196" s="22" t="s">
        <v>3</v>
      </c>
      <c r="C196" s="23">
        <v>20</v>
      </c>
      <c r="D196" s="24">
        <v>0</v>
      </c>
      <c r="E196" s="7">
        <v>0</v>
      </c>
      <c r="F196" s="7">
        <v>0</v>
      </c>
      <c r="G196" s="25">
        <f>IF($D$196="",IF($E$196&gt;0,"Ny data",IF($E$196="","",0)),IF($D$196=0,IF($E$196=0,0,"Ny data"),($E$196-$D$196)/$D$196))</f>
        <v>0</v>
      </c>
      <c r="H196" s="25">
        <f>IF($E$196="",IF($F$196&gt;0,"Ny data",IF($F$196="","",0)),IF($E$196=0,IF($F$196=0,0,"Ny data"),($F$196-$E$196)/$E$196))</f>
        <v>0</v>
      </c>
      <c r="I196" s="7"/>
    </row>
    <row r="197" spans="1:9" ht="12.75" customHeight="1" x14ac:dyDescent="0.2">
      <c r="A197" s="30" t="s">
        <v>140</v>
      </c>
      <c r="B197" s="22" t="s">
        <v>3</v>
      </c>
      <c r="C197" s="23">
        <v>10</v>
      </c>
      <c r="D197" s="24">
        <v>0</v>
      </c>
      <c r="E197" s="7">
        <v>0</v>
      </c>
      <c r="F197" s="7">
        <v>0</v>
      </c>
      <c r="G197" s="25">
        <f>IF($D$197="",IF($E$197&gt;0,"Ny data",IF($E$197="","",0)),IF($D$197=0,IF($E$197=0,0,"Ny data"),($E$197-$D$197)/$D$197))</f>
        <v>0</v>
      </c>
      <c r="H197" s="25">
        <f>IF($E$197="",IF($F$197&gt;0,"Ny data",IF($F$197="","",0)),IF($E$197=0,IF($F$197=0,0,"Ny data"),($F$197-$E$197)/$E$197))</f>
        <v>0</v>
      </c>
      <c r="I197" s="7"/>
    </row>
    <row r="198" spans="1:9" ht="12.75" customHeight="1" x14ac:dyDescent="0.2">
      <c r="A198" s="30" t="s">
        <v>141</v>
      </c>
      <c r="B198" s="22" t="s">
        <v>3</v>
      </c>
      <c r="C198" s="23">
        <v>20</v>
      </c>
      <c r="D198" s="24">
        <v>0</v>
      </c>
      <c r="E198" s="7">
        <v>0</v>
      </c>
      <c r="F198" s="7">
        <v>0</v>
      </c>
      <c r="G198" s="25">
        <f>IF($D$198="",IF($E$198&gt;0,"Ny data",IF($E$198="","",0)),IF($D$198=0,IF($E$198=0,0,"Ny data"),($E$198-$D$198)/$D$198))</f>
        <v>0</v>
      </c>
      <c r="H198" s="25">
        <f>IF($E$198="",IF($F$198&gt;0,"Ny data",IF($F$198="","",0)),IF($E$198=0,IF($F$198=0,0,"Ny data"),($F$198-$E$198)/$E$198))</f>
        <v>0</v>
      </c>
      <c r="I198" s="7"/>
    </row>
    <row r="199" spans="1:9" ht="12.75" customHeight="1" x14ac:dyDescent="0.2">
      <c r="A199" s="30" t="s">
        <v>142</v>
      </c>
      <c r="B199" s="22" t="s">
        <v>3</v>
      </c>
      <c r="C199" s="23">
        <v>10</v>
      </c>
      <c r="D199" s="24">
        <v>0</v>
      </c>
      <c r="E199" s="7">
        <v>0</v>
      </c>
      <c r="F199" s="7">
        <v>0</v>
      </c>
      <c r="G199" s="25">
        <f>IF($D$199="",IF($E$199&gt;0,"Ny data",IF($E$199="","",0)),IF($D$199=0,IF($E$199=0,0,"Ny data"),($E$199-$D$199)/$D$199))</f>
        <v>0</v>
      </c>
      <c r="H199" s="25">
        <f>IF($E$199="",IF($F$199&gt;0,"Ny data",IF($F$199="","",0)),IF($E$199=0,IF($F$199=0,0,"Ny data"),($F$199-$E$199)/$E$199))</f>
        <v>0</v>
      </c>
      <c r="I199" s="7"/>
    </row>
    <row r="200" spans="1:9" ht="12.75" customHeight="1" x14ac:dyDescent="0.2">
      <c r="A200" s="30" t="s">
        <v>143</v>
      </c>
      <c r="B200" s="22" t="s">
        <v>3</v>
      </c>
      <c r="C200" s="23">
        <v>20</v>
      </c>
      <c r="D200" s="24">
        <v>0</v>
      </c>
      <c r="E200" s="7">
        <v>0</v>
      </c>
      <c r="F200" s="7">
        <v>0</v>
      </c>
      <c r="G200" s="25">
        <f>IF($D$200="",IF($E$200&gt;0,"Ny data",IF($E$200="","",0)),IF($D$200=0,IF($E$200=0,0,"Ny data"),($E$200-$D$200)/$D$200))</f>
        <v>0</v>
      </c>
      <c r="H200" s="25">
        <f>IF($E$200="",IF($F$200&gt;0,"Ny data",IF($F$200="","",0)),IF($E$200=0,IF($F$200=0,0,"Ny data"),($F$200-$E$200)/$E$200))</f>
        <v>0</v>
      </c>
      <c r="I200" s="7"/>
    </row>
    <row r="201" spans="1:9" ht="12.75" customHeight="1" x14ac:dyDescent="0.2">
      <c r="A201" s="30" t="s">
        <v>144</v>
      </c>
      <c r="B201" s="22" t="s">
        <v>3</v>
      </c>
      <c r="C201" s="23">
        <v>10</v>
      </c>
      <c r="D201" s="24">
        <v>0</v>
      </c>
      <c r="E201" s="7">
        <v>0</v>
      </c>
      <c r="F201" s="7">
        <v>0</v>
      </c>
      <c r="G201" s="25">
        <f>IF($D$201="",IF($E$201&gt;0,"Ny data",IF($E$201="","",0)),IF($D$201=0,IF($E$201=0,0,"Ny data"),($E$201-$D$201)/$D$201))</f>
        <v>0</v>
      </c>
      <c r="H201" s="25">
        <f>IF($E$201="",IF($F$201&gt;0,"Ny data",IF($F$201="","",0)),IF($E$201=0,IF($F$201=0,0,"Ny data"),($F$201-$E$201)/$E$201))</f>
        <v>0</v>
      </c>
      <c r="I201" s="7"/>
    </row>
    <row r="202" spans="1:9" ht="12.75" customHeight="1" x14ac:dyDescent="0.2">
      <c r="A202" s="30" t="s">
        <v>145</v>
      </c>
      <c r="B202" s="22" t="s">
        <v>3</v>
      </c>
      <c r="C202" s="23">
        <v>20</v>
      </c>
      <c r="D202" s="24">
        <v>0</v>
      </c>
      <c r="E202" s="7">
        <v>0</v>
      </c>
      <c r="F202" s="7">
        <v>0</v>
      </c>
      <c r="G202" s="25">
        <f>IF($D$202="",IF($E$202&gt;0,"Ny data",IF($E$202="","",0)),IF($D$202=0,IF($E$202=0,0,"Ny data"),($E$202-$D$202)/$D$202))</f>
        <v>0</v>
      </c>
      <c r="H202" s="25">
        <f>IF($E$202="",IF($F$202&gt;0,"Ny data",IF($F$202="","",0)),IF($E$202=0,IF($F$202=0,0,"Ny data"),($F$202-$E$202)/$E$202))</f>
        <v>0</v>
      </c>
      <c r="I202" s="7"/>
    </row>
    <row r="203" spans="1:9" ht="12.75" customHeight="1" x14ac:dyDescent="0.2">
      <c r="A203" s="30" t="s">
        <v>146</v>
      </c>
      <c r="B203" s="22" t="s">
        <v>3</v>
      </c>
      <c r="C203" s="23">
        <v>10</v>
      </c>
      <c r="D203" s="24">
        <v>0</v>
      </c>
      <c r="E203" s="7">
        <v>0</v>
      </c>
      <c r="F203" s="7">
        <v>0</v>
      </c>
      <c r="G203" s="25">
        <f>IF($D$203="",IF($E$203&gt;0,"Ny data",IF($E$203="","",0)),IF($D$203=0,IF($E$203=0,0,"Ny data"),($E$203-$D$203)/$D$203))</f>
        <v>0</v>
      </c>
      <c r="H203" s="25">
        <f>IF($E$203="",IF($F$203&gt;0,"Ny data",IF($F$203="","",0)),IF($E$203=0,IF($F$203=0,0,"Ny data"),($F$203-$E$203)/$E$203))</f>
        <v>0</v>
      </c>
      <c r="I203" s="7"/>
    </row>
    <row r="204" spans="1:9" ht="12.75" customHeight="1" x14ac:dyDescent="0.2">
      <c r="A204" s="30" t="s">
        <v>129</v>
      </c>
      <c r="B204" s="22" t="s">
        <v>3</v>
      </c>
      <c r="C204" s="23">
        <v>75</v>
      </c>
      <c r="D204" s="24">
        <v>0</v>
      </c>
      <c r="E204" s="7">
        <v>0</v>
      </c>
      <c r="F204" s="7">
        <v>0</v>
      </c>
      <c r="G204" s="25">
        <f>IF($D$204="",IF($E$204&gt;0,"Ny data",IF($E$204="","",0)),IF($D$204=0,IF($E$204=0,0,"Ny data"),($E$204-$D$204)/$D$204))</f>
        <v>0</v>
      </c>
      <c r="H204" s="25">
        <f>IF($E$204="",IF($F$204&gt;0,"Ny data",IF($F$204="","",0)),IF($E$204=0,IF($F$204=0,0,"Ny data"),($F$204-$E$204)/$E$204))</f>
        <v>0</v>
      </c>
      <c r="I204" s="7"/>
    </row>
    <row r="205" spans="1:9" ht="12.75" x14ac:dyDescent="0.2">
      <c r="A205" s="17" t="s">
        <v>147</v>
      </c>
      <c r="B205" s="18"/>
      <c r="C205" s="19"/>
      <c r="D205" s="20"/>
      <c r="E205" s="5"/>
      <c r="F205" s="5"/>
      <c r="G205" s="19" t="str">
        <f>IF($D$205="",IF($E$205&gt;0,"Ny data",IF($E$205="","",0)),IF($D$205=0,IF($E$205=0,0,"Ny data"),($E$205-$D$205)/$D$205))</f>
        <v/>
      </c>
      <c r="H205" s="20" t="str">
        <f>IF($E$205="",IF($F$205&gt;0,"Ny data",IF($F$205="","",0)),IF($E$205=0,IF($F$205=0,0,"Ny data"),($F$205-$E$205)/$E$205))</f>
        <v/>
      </c>
      <c r="I205" s="5"/>
    </row>
    <row r="206" spans="1:9" ht="12.75" customHeight="1" x14ac:dyDescent="0.2">
      <c r="A206" s="30" t="s">
        <v>135</v>
      </c>
      <c r="B206" s="22" t="s">
        <v>3</v>
      </c>
      <c r="C206" s="23">
        <v>75</v>
      </c>
      <c r="D206" s="24">
        <v>18</v>
      </c>
      <c r="E206" s="7">
        <v>297</v>
      </c>
      <c r="F206" s="7">
        <v>297</v>
      </c>
      <c r="G206" s="25">
        <f>IF($D$206="",IF($E$206&gt;0,"Ny data",IF($E$206="","",0)),IF($D$206=0,IF($E$206=0,0,"Ny data"),($E$206-$D$206)/$D$206))</f>
        <v>15.5</v>
      </c>
      <c r="H206" s="25">
        <f>IF($E$206="",IF($F$206&gt;0,"Ny data",IF($F$206="","",0)),IF($E$206=0,IF($F$206=0,0,"Ny data"),($F$206-$E$206)/$E$206))</f>
        <v>0</v>
      </c>
      <c r="I206" s="7" t="s">
        <v>211</v>
      </c>
    </row>
    <row r="207" spans="1:9" ht="14.25" customHeight="1" x14ac:dyDescent="0.2">
      <c r="A207" s="30" t="s">
        <v>136</v>
      </c>
      <c r="B207" s="22" t="s">
        <v>181</v>
      </c>
      <c r="C207" s="23">
        <v>75</v>
      </c>
      <c r="D207" s="24">
        <v>203.75</v>
      </c>
      <c r="E207" s="7">
        <v>204</v>
      </c>
      <c r="F207" s="7">
        <v>204</v>
      </c>
      <c r="G207" s="25">
        <f>IF($D$207="",IF($E$207&gt;0,"Ny data",IF($E$207="","",0)),IF($D$207=0,IF($E$207=0,0,"Ny data"),($E$207-$D$207)/$D$207))</f>
        <v>1.2269938650306749E-3</v>
      </c>
      <c r="H207" s="25">
        <f>IF($E$207="",IF($F$207&gt;0,"Ny data",IF($F$207="","",0)),IF($E$207=0,IF($F$207=0,0,"Ny data"),($F$207-$E$207)/$E$207))</f>
        <v>0</v>
      </c>
      <c r="I207" s="7"/>
    </row>
    <row r="208" spans="1:9" ht="14.25" customHeight="1" x14ac:dyDescent="0.2">
      <c r="A208" s="30" t="s">
        <v>137</v>
      </c>
      <c r="B208" s="22" t="s">
        <v>181</v>
      </c>
      <c r="C208" s="23">
        <v>75</v>
      </c>
      <c r="D208" s="24">
        <v>662.64350000000002</v>
      </c>
      <c r="E208" s="7">
        <v>663</v>
      </c>
      <c r="F208" s="7">
        <v>663</v>
      </c>
      <c r="G208" s="25">
        <f>IF($D$208="",IF($E$208&gt;0,"Ny data",IF($E$208="","",0)),IF($D$208=0,IF($E$208=0,0,"Ny data"),($E$208-$D$208)/$D$208))</f>
        <v>5.3799667543706793E-4</v>
      </c>
      <c r="H208" s="25">
        <f>IF($E$208="",IF($F$208&gt;0,"Ny data",IF($F$208="","",0)),IF($E$208=0,IF($F$208=0,0,"Ny data"),($F$208-$E$208)/$E$208))</f>
        <v>0</v>
      </c>
      <c r="I208" s="7"/>
    </row>
    <row r="209" spans="1:9" ht="12.75" customHeight="1" x14ac:dyDescent="0.2">
      <c r="A209" s="30" t="s">
        <v>138</v>
      </c>
      <c r="B209" s="22" t="s">
        <v>3</v>
      </c>
      <c r="C209" s="23">
        <v>20</v>
      </c>
      <c r="D209" s="24">
        <v>17</v>
      </c>
      <c r="E209" s="7">
        <v>296</v>
      </c>
      <c r="F209" s="7">
        <v>297</v>
      </c>
      <c r="G209" s="25">
        <f>IF($D$209="",IF($E$209&gt;0,"Ny data",IF($E$209="","",0)),IF($D$209=0,IF($E$209=0,0,"Ny data"),($E$209-$D$209)/$D$209))</f>
        <v>16.411764705882351</v>
      </c>
      <c r="H209" s="25">
        <f>IF($E$209="",IF($F$209&gt;0,"Ny data",IF($F$209="","",0)),IF($E$209=0,IF($F$209=0,0,"Ny data"),($F$209-$E$209)/$E$209))</f>
        <v>3.3783783783783786E-3</v>
      </c>
      <c r="I209" s="7" t="s">
        <v>211</v>
      </c>
    </row>
    <row r="210" spans="1:9" ht="12.75" customHeight="1" x14ac:dyDescent="0.2">
      <c r="A210" s="30" t="s">
        <v>139</v>
      </c>
      <c r="B210" s="22" t="s">
        <v>3</v>
      </c>
      <c r="C210" s="23">
        <v>20</v>
      </c>
      <c r="D210" s="24">
        <v>7</v>
      </c>
      <c r="E210" s="7">
        <v>7</v>
      </c>
      <c r="F210" s="7">
        <v>7</v>
      </c>
      <c r="G210" s="25">
        <f>IF($D$210="",IF($E$210&gt;0,"Ny data",IF($E$210="","",0)),IF($D$210=0,IF($E$210=0,0,"Ny data"),($E$210-$D$210)/$D$210))</f>
        <v>0</v>
      </c>
      <c r="H210" s="25">
        <f>IF($E$210="",IF($F$210&gt;0,"Ny data",IF($F$210="","",0)),IF($E$210=0,IF($F$210=0,0,"Ny data"),($F$210-$E$210)/$E$210))</f>
        <v>0</v>
      </c>
      <c r="I210" s="7"/>
    </row>
    <row r="211" spans="1:9" ht="12.75" customHeight="1" x14ac:dyDescent="0.2">
      <c r="A211" s="30" t="s">
        <v>140</v>
      </c>
      <c r="B211" s="22" t="s">
        <v>3</v>
      </c>
      <c r="C211" s="23">
        <v>10</v>
      </c>
      <c r="D211" s="24">
        <v>7</v>
      </c>
      <c r="E211" s="7">
        <v>7</v>
      </c>
      <c r="F211" s="7">
        <v>7</v>
      </c>
      <c r="G211" s="25">
        <f>IF($D$211="",IF($E$211&gt;0,"Ny data",IF($E$211="","",0)),IF($D$211=0,IF($E$211=0,0,"Ny data"),($E$211-$D$211)/$D$211))</f>
        <v>0</v>
      </c>
      <c r="H211" s="25">
        <f>IF($E$211="",IF($F$211&gt;0,"Ny data",IF($F$211="","",0)),IF($E$211=0,IF($F$211=0,0,"Ny data"),($F$211-$E$211)/$E$211))</f>
        <v>0</v>
      </c>
      <c r="I211" s="7"/>
    </row>
    <row r="212" spans="1:9" ht="12.75" customHeight="1" x14ac:dyDescent="0.2">
      <c r="A212" s="30" t="s">
        <v>141</v>
      </c>
      <c r="B212" s="22" t="s">
        <v>3</v>
      </c>
      <c r="C212" s="23">
        <v>20</v>
      </c>
      <c r="D212" s="24">
        <v>6.6379999999999999</v>
      </c>
      <c r="E212" s="7">
        <v>7</v>
      </c>
      <c r="F212" s="7">
        <v>7</v>
      </c>
      <c r="G212" s="25">
        <f>IF($D$212="",IF($E$212&gt;0,"Ny data",IF($E$212="","",0)),IF($D$212=0,IF($E$212=0,0,"Ny data"),($E$212-$D$212)/$D$212))</f>
        <v>5.4534498342874375E-2</v>
      </c>
      <c r="H212" s="25">
        <f>IF($E$212="",IF($F$212&gt;0,"Ny data",IF($F$212="","",0)),IF($E$212=0,IF($F$212=0,0,"Ny data"),($F$212-$E$212)/$E$212))</f>
        <v>0</v>
      </c>
      <c r="I212" s="7"/>
    </row>
    <row r="213" spans="1:9" ht="12.75" customHeight="1" x14ac:dyDescent="0.2">
      <c r="A213" s="30" t="s">
        <v>142</v>
      </c>
      <c r="B213" s="22" t="s">
        <v>3</v>
      </c>
      <c r="C213" s="23">
        <v>10</v>
      </c>
      <c r="D213" s="24">
        <v>7.6379999999999999</v>
      </c>
      <c r="E213" s="7">
        <v>8</v>
      </c>
      <c r="F213" s="7">
        <v>8</v>
      </c>
      <c r="G213" s="25">
        <f>IF($D$213="",IF($E$213&gt;0,"Ny data",IF($E$213="","",0)),IF($D$213=0,IF($E$213=0,0,"Ny data"),($E$213-$D$213)/$D$213))</f>
        <v>4.7394605917779539E-2</v>
      </c>
      <c r="H213" s="25">
        <f>IF($E$213="",IF($F$213&gt;0,"Ny data",IF($F$213="","",0)),IF($E$213=0,IF($F$213=0,0,"Ny data"),($F$213-$E$213)/$E$213))</f>
        <v>0</v>
      </c>
      <c r="I213" s="7"/>
    </row>
    <row r="214" spans="1:9" ht="12.75" customHeight="1" x14ac:dyDescent="0.2">
      <c r="A214" s="30" t="s">
        <v>143</v>
      </c>
      <c r="B214" s="22" t="s">
        <v>3</v>
      </c>
      <c r="C214" s="23">
        <v>20</v>
      </c>
      <c r="D214" s="24">
        <v>2</v>
      </c>
      <c r="E214" s="7">
        <v>2</v>
      </c>
      <c r="F214" s="7">
        <v>2</v>
      </c>
      <c r="G214" s="25">
        <f>IF($D$214="",IF($E$214&gt;0,"Ny data",IF($E$214="","",0)),IF($D$214=0,IF($E$214=0,0,"Ny data"),($E$214-$D$214)/$D$214))</f>
        <v>0</v>
      </c>
      <c r="H214" s="25">
        <f>IF($E$214="",IF($F$214&gt;0,"Ny data",IF($F$214="","",0)),IF($E$214=0,IF($F$214=0,0,"Ny data"),($F$214-$E$214)/$E$214))</f>
        <v>0</v>
      </c>
      <c r="I214" s="7"/>
    </row>
    <row r="215" spans="1:9" ht="12.75" customHeight="1" x14ac:dyDescent="0.2">
      <c r="A215" s="30" t="s">
        <v>144</v>
      </c>
      <c r="B215" s="22" t="s">
        <v>3</v>
      </c>
      <c r="C215" s="23">
        <v>10</v>
      </c>
      <c r="D215" s="24">
        <v>5</v>
      </c>
      <c r="E215" s="7">
        <v>5</v>
      </c>
      <c r="F215" s="7">
        <v>5</v>
      </c>
      <c r="G215" s="25">
        <f>IF($D$215="",IF($E$215&gt;0,"Ny data",IF($E$215="","",0)),IF($D$215=0,IF($E$215=0,0,"Ny data"),($E$215-$D$215)/$D$215))</f>
        <v>0</v>
      </c>
      <c r="H215" s="25">
        <f>IF($E$215="",IF($F$215&gt;0,"Ny data",IF($F$215="","",0)),IF($E$215=0,IF($F$215=0,0,"Ny data"),($F$215-$E$215)/$E$215))</f>
        <v>0</v>
      </c>
      <c r="I215" s="7"/>
    </row>
    <row r="216" spans="1:9" ht="12.75" customHeight="1" x14ac:dyDescent="0.2">
      <c r="A216" s="30" t="s">
        <v>145</v>
      </c>
      <c r="B216" s="22" t="s">
        <v>3</v>
      </c>
      <c r="C216" s="23">
        <v>20</v>
      </c>
      <c r="D216" s="24">
        <v>1</v>
      </c>
      <c r="E216" s="7">
        <v>1</v>
      </c>
      <c r="F216" s="7">
        <v>1</v>
      </c>
      <c r="G216" s="25">
        <f>IF($D$216="",IF($E$216&gt;0,"Ny data",IF($E$216="","",0)),IF($D$216=0,IF($E$216=0,0,"Ny data"),($E$216-$D$216)/$D$216))</f>
        <v>0</v>
      </c>
      <c r="H216" s="25">
        <f>IF($E$216="",IF($F$216&gt;0,"Ny data",IF($F$216="","",0)),IF($E$216=0,IF($F$216=0,0,"Ny data"),($F$216-$E$216)/$E$216))</f>
        <v>0</v>
      </c>
      <c r="I216" s="7"/>
    </row>
    <row r="217" spans="1:9" ht="12.75" customHeight="1" x14ac:dyDescent="0.2">
      <c r="A217" s="30" t="s">
        <v>146</v>
      </c>
      <c r="B217" s="22" t="s">
        <v>3</v>
      </c>
      <c r="C217" s="23">
        <v>10</v>
      </c>
      <c r="D217" s="24">
        <v>4</v>
      </c>
      <c r="E217" s="7">
        <v>4</v>
      </c>
      <c r="F217" s="7">
        <v>4</v>
      </c>
      <c r="G217" s="25">
        <f>IF($D$217="",IF($E$217&gt;0,"Ny data",IF($E$217="","",0)),IF($D$217=0,IF($E$217=0,0,"Ny data"),($E$217-$D$217)/$D$217))</f>
        <v>0</v>
      </c>
      <c r="H217" s="25">
        <f>IF($E$217="",IF($F$217&gt;0,"Ny data",IF($F$217="","",0)),IF($E$217=0,IF($F$217=0,0,"Ny data"),($F$217-$E$217)/$E$217))</f>
        <v>0</v>
      </c>
      <c r="I217" s="7"/>
    </row>
    <row r="218" spans="1:9" ht="12.75" customHeight="1" x14ac:dyDescent="0.2">
      <c r="A218" s="30" t="s">
        <v>129</v>
      </c>
      <c r="B218" s="22" t="s">
        <v>3</v>
      </c>
      <c r="C218" s="23">
        <v>75</v>
      </c>
      <c r="D218" s="24">
        <v>71.39</v>
      </c>
      <c r="E218" s="7">
        <v>71</v>
      </c>
      <c r="F218" s="7">
        <v>71</v>
      </c>
      <c r="G218" s="25">
        <f>IF($D$218="",IF($E$218&gt;0,"Ny data",IF($E$218="","",0)),IF($D$218=0,IF($E$218=0,0,"Ny data"),($E$218-$D$218)/$D$218))</f>
        <v>-5.462949992996226E-3</v>
      </c>
      <c r="H218" s="25">
        <f>IF($E$218="",IF($F$218&gt;0,"Ny data",IF($F$218="","",0)),IF($E$218=0,IF($F$218=0,0,"Ny data"),($F$218-$E$218)/$E$218))</f>
        <v>0</v>
      </c>
      <c r="I218" s="7"/>
    </row>
    <row r="219" spans="1:9" ht="12.75" x14ac:dyDescent="0.2">
      <c r="A219" s="17" t="s">
        <v>148</v>
      </c>
      <c r="B219" s="18"/>
      <c r="C219" s="19"/>
      <c r="D219" s="20"/>
      <c r="E219" s="5"/>
      <c r="F219" s="5"/>
      <c r="G219" s="19" t="str">
        <f>IF($D$219="",IF($E$219&gt;0,"Ny data",IF($E$219="","",0)),IF($D$219=0,IF($E$219=0,0,"Ny data"),($E$219-$D$219)/$D$219))</f>
        <v/>
      </c>
      <c r="H219" s="20" t="str">
        <f>IF($E$219="",IF($F$219&gt;0,"Ny data",IF($F$219="","",0)),IF($E$219=0,IF($F$219=0,0,"Ny data"),($F$219-$E$219)/$E$219))</f>
        <v/>
      </c>
      <c r="I219" s="5"/>
    </row>
    <row r="220" spans="1:9" ht="12.75" customHeight="1" x14ac:dyDescent="0.2">
      <c r="A220" s="30" t="s">
        <v>135</v>
      </c>
      <c r="B220" s="22" t="s">
        <v>3</v>
      </c>
      <c r="C220" s="23">
        <v>75</v>
      </c>
      <c r="D220" s="24">
        <v>12</v>
      </c>
      <c r="E220" s="7">
        <v>17</v>
      </c>
      <c r="F220" s="7">
        <v>17</v>
      </c>
      <c r="G220" s="25">
        <f>IF($D$220="",IF($E$220&gt;0,"Ny data",IF($E$220="","",0)),IF($D$220=0,IF($E$220=0,0,"Ny data"),($E$220-$D$220)/$D$220))</f>
        <v>0.41666666666666669</v>
      </c>
      <c r="H220" s="25">
        <f>IF($E$220="",IF($F$220&gt;0,"Ny data",IF($F$220="","",0)),IF($E$220=0,IF($F$220=0,0,"Ny data"),($F$220-$E$220)/$E$220))</f>
        <v>0</v>
      </c>
      <c r="I220" s="7" t="s">
        <v>211</v>
      </c>
    </row>
    <row r="221" spans="1:9" ht="14.25" customHeight="1" x14ac:dyDescent="0.2">
      <c r="A221" s="30" t="s">
        <v>136</v>
      </c>
      <c r="B221" s="22" t="s">
        <v>181</v>
      </c>
      <c r="C221" s="23">
        <v>75</v>
      </c>
      <c r="D221" s="24">
        <v>1.72</v>
      </c>
      <c r="E221" s="7">
        <v>2</v>
      </c>
      <c r="F221" s="7">
        <v>2</v>
      </c>
      <c r="G221" s="25">
        <f>IF($D$221="",IF($E$221&gt;0,"Ny data",IF($E$221="","",0)),IF($D$221=0,IF($E$221=0,0,"Ny data"),($E$221-$D$221)/$D$221))</f>
        <v>0.16279069767441862</v>
      </c>
      <c r="H221" s="25">
        <f>IF($E$221="",IF($F$221&gt;0,"Ny data",IF($F$221="","",0)),IF($E$221=0,IF($F$221=0,0,"Ny data"),($F$221-$E$221)/$E$221))</f>
        <v>0</v>
      </c>
      <c r="I221" s="7"/>
    </row>
    <row r="222" spans="1:9" ht="14.25" customHeight="1" x14ac:dyDescent="0.2">
      <c r="A222" s="30" t="s">
        <v>137</v>
      </c>
      <c r="B222" s="22" t="s">
        <v>181</v>
      </c>
      <c r="C222" s="23">
        <v>75</v>
      </c>
      <c r="D222" s="24">
        <v>0</v>
      </c>
      <c r="E222" s="7">
        <v>0</v>
      </c>
      <c r="F222" s="7">
        <v>0</v>
      </c>
      <c r="G222" s="25">
        <f>IF($D$222="",IF($E$222&gt;0,"Ny data",IF($E$222="","",0)),IF($D$222=0,IF($E$222=0,0,"Ny data"),($E$222-$D$222)/$D$222))</f>
        <v>0</v>
      </c>
      <c r="H222" s="25">
        <f>IF($E$222="",IF($F$222&gt;0,"Ny data",IF($F$222="","",0)),IF($E$222=0,IF($F$222=0,0,"Ny data"),($F$222-$E$222)/$E$222))</f>
        <v>0</v>
      </c>
      <c r="I222" s="7"/>
    </row>
    <row r="223" spans="1:9" ht="12.75" customHeight="1" x14ac:dyDescent="0.2">
      <c r="A223" s="30" t="s">
        <v>138</v>
      </c>
      <c r="B223" s="22" t="s">
        <v>3</v>
      </c>
      <c r="C223" s="23">
        <v>20</v>
      </c>
      <c r="D223" s="24">
        <v>12</v>
      </c>
      <c r="E223" s="7">
        <v>17</v>
      </c>
      <c r="F223" s="7">
        <v>17</v>
      </c>
      <c r="G223" s="25">
        <f>IF($D$223="",IF($E$223&gt;0,"Ny data",IF($E$223="","",0)),IF($D$223=0,IF($E$223=0,0,"Ny data"),($E$223-$D$223)/$D$223))</f>
        <v>0.41666666666666669</v>
      </c>
      <c r="H223" s="25">
        <f>IF($E$223="",IF($F$223&gt;0,"Ny data",IF($F$223="","",0)),IF($E$223=0,IF($F$223=0,0,"Ny data"),($F$223-$E$223)/$E$223))</f>
        <v>0</v>
      </c>
      <c r="I223" s="7" t="s">
        <v>211</v>
      </c>
    </row>
    <row r="224" spans="1:9" ht="12.75" customHeight="1" x14ac:dyDescent="0.2">
      <c r="A224" s="30" t="s">
        <v>139</v>
      </c>
      <c r="B224" s="22" t="s">
        <v>3</v>
      </c>
      <c r="C224" s="23">
        <v>20</v>
      </c>
      <c r="D224" s="24">
        <v>8.5999999999999993E-2</v>
      </c>
      <c r="E224" s="7">
        <v>0</v>
      </c>
      <c r="F224" s="7">
        <v>0</v>
      </c>
      <c r="G224" s="25">
        <f>IF($D$224="",IF($E$224&gt;0,"Ny data",IF($E$224="","",0)),IF($D$224=0,IF($E$224=0,0,"Ny data"),($E$224-$D$224)/$D$224))</f>
        <v>-1</v>
      </c>
      <c r="H224" s="25">
        <f>IF($E$224="",IF($F$224&gt;0,"Ny data",IF($F$224="","",0)),IF($E$224=0,IF($F$224=0,0,"Ny data"),($F$224-$E$224)/$E$224))</f>
        <v>0</v>
      </c>
      <c r="I224" s="7" t="s">
        <v>211</v>
      </c>
    </row>
    <row r="225" spans="1:9" ht="12.75" customHeight="1" x14ac:dyDescent="0.2">
      <c r="A225" s="30" t="s">
        <v>140</v>
      </c>
      <c r="B225" s="22" t="s">
        <v>3</v>
      </c>
      <c r="C225" s="23">
        <v>10</v>
      </c>
      <c r="D225" s="24">
        <v>8.5999999999999993E-2</v>
      </c>
      <c r="E225" s="7">
        <v>0</v>
      </c>
      <c r="F225" s="7">
        <v>0</v>
      </c>
      <c r="G225" s="25">
        <f>IF($D$225="",IF($E$225&gt;0,"Ny data",IF($E$225="","",0)),IF($D$225=0,IF($E$225=0,0,"Ny data"),($E$225-$D$225)/$D$225))</f>
        <v>-1</v>
      </c>
      <c r="H225" s="25">
        <f>IF($E$225="",IF($F$225&gt;0,"Ny data",IF($F$225="","",0)),IF($E$225=0,IF($F$225=0,0,"Ny data"),($F$225-$E$225)/$E$225))</f>
        <v>0</v>
      </c>
      <c r="I225" s="7" t="s">
        <v>211</v>
      </c>
    </row>
    <row r="226" spans="1:9" ht="12.75" customHeight="1" x14ac:dyDescent="0.2">
      <c r="A226" s="30" t="s">
        <v>141</v>
      </c>
      <c r="B226" s="22" t="s">
        <v>3</v>
      </c>
      <c r="C226" s="23">
        <v>20</v>
      </c>
      <c r="D226" s="24">
        <v>0</v>
      </c>
      <c r="E226" s="7">
        <v>0</v>
      </c>
      <c r="F226" s="7">
        <v>0</v>
      </c>
      <c r="G226" s="25">
        <f>IF($D$226="",IF($E$226&gt;0,"Ny data",IF($E$226="","",0)),IF($D$226=0,IF($E$226=0,0,"Ny data"),($E$226-$D$226)/$D$226))</f>
        <v>0</v>
      </c>
      <c r="H226" s="25">
        <f>IF($E$226="",IF($F$226&gt;0,"Ny data",IF($F$226="","",0)),IF($E$226=0,IF($F$226=0,0,"Ny data"),($F$226-$E$226)/$E$226))</f>
        <v>0</v>
      </c>
      <c r="I226" s="7"/>
    </row>
    <row r="227" spans="1:9" ht="12.75" customHeight="1" x14ac:dyDescent="0.2">
      <c r="A227" s="30" t="s">
        <v>142</v>
      </c>
      <c r="B227" s="22" t="s">
        <v>3</v>
      </c>
      <c r="C227" s="23">
        <v>10</v>
      </c>
      <c r="D227" s="24">
        <v>0</v>
      </c>
      <c r="E227" s="7">
        <v>0</v>
      </c>
      <c r="F227" s="7">
        <v>0</v>
      </c>
      <c r="G227" s="25">
        <f>IF($D$227="",IF($E$227&gt;0,"Ny data",IF($E$227="","",0)),IF($D$227=0,IF($E$227=0,0,"Ny data"),($E$227-$D$227)/$D$227))</f>
        <v>0</v>
      </c>
      <c r="H227" s="25">
        <f>IF($E$227="",IF($F$227&gt;0,"Ny data",IF($F$227="","",0)),IF($E$227=0,IF($F$227=0,0,"Ny data"),($F$227-$E$227)/$E$227))</f>
        <v>0</v>
      </c>
      <c r="I227" s="7"/>
    </row>
    <row r="228" spans="1:9" ht="12.75" customHeight="1" x14ac:dyDescent="0.2">
      <c r="A228" s="30" t="s">
        <v>143</v>
      </c>
      <c r="B228" s="22" t="s">
        <v>3</v>
      </c>
      <c r="C228" s="23">
        <v>20</v>
      </c>
      <c r="D228" s="24">
        <v>0</v>
      </c>
      <c r="E228" s="7">
        <v>0</v>
      </c>
      <c r="F228" s="7">
        <v>0</v>
      </c>
      <c r="G228" s="25">
        <f>IF($D$228="",IF($E$228&gt;0,"Ny data",IF($E$228="","",0)),IF($D$228=0,IF($E$228=0,0,"Ny data"),($E$228-$D$228)/$D$228))</f>
        <v>0</v>
      </c>
      <c r="H228" s="25">
        <f>IF($E$228="",IF($F$228&gt;0,"Ny data",IF($F$228="","",0)),IF($E$228=0,IF($F$228=0,0,"Ny data"),($F$228-$E$228)/$E$228))</f>
        <v>0</v>
      </c>
      <c r="I228" s="7"/>
    </row>
    <row r="229" spans="1:9" ht="12.75" customHeight="1" x14ac:dyDescent="0.2">
      <c r="A229" s="30" t="s">
        <v>144</v>
      </c>
      <c r="B229" s="22" t="s">
        <v>3</v>
      </c>
      <c r="C229" s="23">
        <v>10</v>
      </c>
      <c r="D229" s="24">
        <v>0</v>
      </c>
      <c r="E229" s="7">
        <v>0</v>
      </c>
      <c r="F229" s="7">
        <v>0</v>
      </c>
      <c r="G229" s="25">
        <f>IF($D$229="",IF($E$229&gt;0,"Ny data",IF($E$229="","",0)),IF($D$229=0,IF($E$229=0,0,"Ny data"),($E$229-$D$229)/$D$229))</f>
        <v>0</v>
      </c>
      <c r="H229" s="25">
        <f>IF($E$229="",IF($F$229&gt;0,"Ny data",IF($F$229="","",0)),IF($E$229=0,IF($F$229=0,0,"Ny data"),($F$229-$E$229)/$E$229))</f>
        <v>0</v>
      </c>
      <c r="I229" s="7"/>
    </row>
    <row r="230" spans="1:9" ht="12.75" customHeight="1" x14ac:dyDescent="0.2">
      <c r="A230" s="30" t="s">
        <v>145</v>
      </c>
      <c r="B230" s="22" t="s">
        <v>3</v>
      </c>
      <c r="C230" s="23">
        <v>20</v>
      </c>
      <c r="D230" s="24">
        <v>0</v>
      </c>
      <c r="E230" s="7">
        <v>0</v>
      </c>
      <c r="F230" s="7">
        <v>0</v>
      </c>
      <c r="G230" s="25">
        <f>IF($D$230="",IF($E$230&gt;0,"Ny data",IF($E$230="","",0)),IF($D$230=0,IF($E$230=0,0,"Ny data"),($E$230-$D$230)/$D$230))</f>
        <v>0</v>
      </c>
      <c r="H230" s="25">
        <f>IF($E$230="",IF($F$230&gt;0,"Ny data",IF($F$230="","",0)),IF($E$230=0,IF($F$230=0,0,"Ny data"),($F$230-$E$230)/$E$230))</f>
        <v>0</v>
      </c>
      <c r="I230" s="7"/>
    </row>
    <row r="231" spans="1:9" ht="12.75" customHeight="1" x14ac:dyDescent="0.2">
      <c r="A231" s="30" t="s">
        <v>146</v>
      </c>
      <c r="B231" s="22" t="s">
        <v>3</v>
      </c>
      <c r="C231" s="23">
        <v>10</v>
      </c>
      <c r="D231" s="24">
        <v>0</v>
      </c>
      <c r="E231" s="7">
        <v>0</v>
      </c>
      <c r="F231" s="7">
        <v>0</v>
      </c>
      <c r="G231" s="25">
        <f>IF($D$231="",IF($E$231&gt;0,"Ny data",IF($E$231="","",0)),IF($D$231=0,IF($E$231=0,0,"Ny data"),($E$231-$D$231)/$D$231))</f>
        <v>0</v>
      </c>
      <c r="H231" s="25">
        <f>IF($E$231="",IF($F$231&gt;0,"Ny data",IF($F$231="","",0)),IF($E$231=0,IF($F$231=0,0,"Ny data"),($F$231-$E$231)/$E$231))</f>
        <v>0</v>
      </c>
      <c r="I231" s="7"/>
    </row>
    <row r="232" spans="1:9" ht="12.75" customHeight="1" x14ac:dyDescent="0.2">
      <c r="A232" s="30" t="s">
        <v>149</v>
      </c>
      <c r="B232" s="22" t="s">
        <v>3</v>
      </c>
      <c r="C232" s="23">
        <v>75</v>
      </c>
      <c r="D232" s="24">
        <v>0</v>
      </c>
      <c r="E232" s="7">
        <v>0</v>
      </c>
      <c r="F232" s="7">
        <v>0</v>
      </c>
      <c r="G232" s="25">
        <f>IF($D$232="",IF($E$232&gt;0,"Ny data",IF($E$232="","",0)),IF($D$232=0,IF($E$232=0,0,"Ny data"),($E$232-$D$232)/$D$232))</f>
        <v>0</v>
      </c>
      <c r="H232" s="25">
        <f>IF($E$232="",IF($F$232&gt;0,"Ny data",IF($F$232="","",0)),IF($E$232=0,IF($F$232=0,0,"Ny data"),($F$232-$E$232)/$E$232))</f>
        <v>0</v>
      </c>
      <c r="I232" s="7"/>
    </row>
    <row r="233" spans="1:9" ht="12.75" x14ac:dyDescent="0.2">
      <c r="A233" s="17" t="s">
        <v>150</v>
      </c>
      <c r="B233" s="18"/>
      <c r="C233" s="19"/>
      <c r="D233" s="20"/>
      <c r="E233" s="5"/>
      <c r="F233" s="5"/>
      <c r="G233" s="19" t="str">
        <f>IF($D$233="",IF($E$233&gt;0,"Ny data",IF($E$233="","",0)),IF($D$233=0,IF($E$233=0,0,"Ny data"),($E$233-$D$233)/$D$233))</f>
        <v/>
      </c>
      <c r="H233" s="20" t="str">
        <f>IF($E$233="",IF($F$233&gt;0,"Ny data",IF($F$233="","",0)),IF($E$233=0,IF($F$233=0,0,"Ny data"),($F$233-$E$233)/$E$233))</f>
        <v/>
      </c>
      <c r="I233" s="5"/>
    </row>
    <row r="234" spans="1:9" ht="12.75" customHeight="1" x14ac:dyDescent="0.2">
      <c r="A234" s="30" t="s">
        <v>135</v>
      </c>
      <c r="B234" s="22" t="s">
        <v>3</v>
      </c>
      <c r="C234" s="23">
        <v>75</v>
      </c>
      <c r="D234" s="24">
        <v>0</v>
      </c>
      <c r="E234" s="7">
        <v>0</v>
      </c>
      <c r="F234" s="7">
        <v>0</v>
      </c>
      <c r="G234" s="25">
        <f>IF($D$234="",IF($E$234&gt;0,"Ny data",IF($E$234="","",0)),IF($D$234=0,IF($E$234=0,0,"Ny data"),($E$234-$D$234)/$D$234))</f>
        <v>0</v>
      </c>
      <c r="H234" s="25">
        <f>IF($E$234="",IF($F$234&gt;0,"Ny data",IF($F$234="","",0)),IF($E$234=0,IF($F$234=0,0,"Ny data"),($F$234-$E$234)/$E$234))</f>
        <v>0</v>
      </c>
      <c r="I234" s="7"/>
    </row>
    <row r="235" spans="1:9" ht="14.25" customHeight="1" x14ac:dyDescent="0.2">
      <c r="A235" s="30" t="s">
        <v>136</v>
      </c>
      <c r="B235" s="22" t="s">
        <v>181</v>
      </c>
      <c r="C235" s="23">
        <v>75</v>
      </c>
      <c r="D235" s="24">
        <v>0</v>
      </c>
      <c r="E235" s="7">
        <v>0</v>
      </c>
      <c r="F235" s="7">
        <v>0</v>
      </c>
      <c r="G235" s="25">
        <f>IF($D$235="",IF($E$235&gt;0,"Ny data",IF($E$235="","",0)),IF($D$235=0,IF($E$235=0,0,"Ny data"),($E$235-$D$235)/$D$235))</f>
        <v>0</v>
      </c>
      <c r="H235" s="25">
        <f>IF($E$235="",IF($F$235&gt;0,"Ny data",IF($F$235="","",0)),IF($E$235=0,IF($F$235=0,0,"Ny data"),($F$235-$E$235)/$E$235))</f>
        <v>0</v>
      </c>
      <c r="I235" s="7"/>
    </row>
    <row r="236" spans="1:9" ht="14.25" customHeight="1" x14ac:dyDescent="0.2">
      <c r="A236" s="30" t="s">
        <v>137</v>
      </c>
      <c r="B236" s="22" t="s">
        <v>181</v>
      </c>
      <c r="C236" s="23">
        <v>75</v>
      </c>
      <c r="D236" s="24">
        <v>0</v>
      </c>
      <c r="E236" s="7">
        <v>0</v>
      </c>
      <c r="F236" s="7">
        <v>0</v>
      </c>
      <c r="G236" s="25">
        <f>IF($D$236="",IF($E$236&gt;0,"Ny data",IF($E$236="","",0)),IF($D$236=0,IF($E$236=0,0,"Ny data"),($E$236-$D$236)/$D$236))</f>
        <v>0</v>
      </c>
      <c r="H236" s="25">
        <f>IF($E$236="",IF($F$236&gt;0,"Ny data",IF($F$236="","",0)),IF($E$236=0,IF($F$236=0,0,"Ny data"),($F$236-$E$236)/$E$236))</f>
        <v>0</v>
      </c>
      <c r="I236" s="7"/>
    </row>
    <row r="237" spans="1:9" ht="12.75" customHeight="1" x14ac:dyDescent="0.2">
      <c r="A237" s="30" t="s">
        <v>138</v>
      </c>
      <c r="B237" s="22" t="s">
        <v>3</v>
      </c>
      <c r="C237" s="23">
        <v>20</v>
      </c>
      <c r="D237" s="24">
        <v>0</v>
      </c>
      <c r="E237" s="7">
        <v>0</v>
      </c>
      <c r="F237" s="7">
        <v>0</v>
      </c>
      <c r="G237" s="25">
        <f>IF($D$237="",IF($E$237&gt;0,"Ny data",IF($E$237="","",0)),IF($D$237=0,IF($E$237=0,0,"Ny data"),($E$237-$D$237)/$D$237))</f>
        <v>0</v>
      </c>
      <c r="H237" s="25">
        <f>IF($E$237="",IF($F$237&gt;0,"Ny data",IF($F$237="","",0)),IF($E$237=0,IF($F$237=0,0,"Ny data"),($F$237-$E$237)/$E$237))</f>
        <v>0</v>
      </c>
      <c r="I237" s="7"/>
    </row>
    <row r="238" spans="1:9" ht="12.75" customHeight="1" x14ac:dyDescent="0.2">
      <c r="A238" s="30" t="s">
        <v>139</v>
      </c>
      <c r="B238" s="22" t="s">
        <v>3</v>
      </c>
      <c r="C238" s="23">
        <v>20</v>
      </c>
      <c r="D238" s="24">
        <v>0</v>
      </c>
      <c r="E238" s="7">
        <v>0</v>
      </c>
      <c r="F238" s="7">
        <v>0</v>
      </c>
      <c r="G238" s="25">
        <f>IF($D$238="",IF($E$238&gt;0,"Ny data",IF($E$238="","",0)),IF($D$238=0,IF($E$238=0,0,"Ny data"),($E$238-$D$238)/$D$238))</f>
        <v>0</v>
      </c>
      <c r="H238" s="25">
        <f>IF($E$238="",IF($F$238&gt;0,"Ny data",IF($F$238="","",0)),IF($E$238=0,IF($F$238=0,0,"Ny data"),($F$238-$E$238)/$E$238))</f>
        <v>0</v>
      </c>
      <c r="I238" s="7"/>
    </row>
    <row r="239" spans="1:9" ht="12.75" customHeight="1" x14ac:dyDescent="0.2">
      <c r="A239" s="30" t="s">
        <v>140</v>
      </c>
      <c r="B239" s="22" t="s">
        <v>3</v>
      </c>
      <c r="C239" s="23">
        <v>10</v>
      </c>
      <c r="D239" s="24">
        <v>0</v>
      </c>
      <c r="E239" s="7">
        <v>0</v>
      </c>
      <c r="F239" s="7">
        <v>0</v>
      </c>
      <c r="G239" s="25">
        <f>IF($D$239="",IF($E$239&gt;0,"Ny data",IF($E$239="","",0)),IF($D$239=0,IF($E$239=0,0,"Ny data"),($E$239-$D$239)/$D$239))</f>
        <v>0</v>
      </c>
      <c r="H239" s="25">
        <f>IF($E$239="",IF($F$239&gt;0,"Ny data",IF($F$239="","",0)),IF($E$239=0,IF($F$239=0,0,"Ny data"),($F$239-$E$239)/$E$239))</f>
        <v>0</v>
      </c>
      <c r="I239" s="7"/>
    </row>
    <row r="240" spans="1:9" ht="12.75" customHeight="1" x14ac:dyDescent="0.2">
      <c r="A240" s="30" t="s">
        <v>141</v>
      </c>
      <c r="B240" s="22" t="s">
        <v>3</v>
      </c>
      <c r="C240" s="23">
        <v>20</v>
      </c>
      <c r="D240" s="24">
        <v>0</v>
      </c>
      <c r="E240" s="7">
        <v>0</v>
      </c>
      <c r="F240" s="7">
        <v>0</v>
      </c>
      <c r="G240" s="25">
        <f>IF($D$240="",IF($E$240&gt;0,"Ny data",IF($E$240="","",0)),IF($D$240=0,IF($E$240=0,0,"Ny data"),($E$240-$D$240)/$D$240))</f>
        <v>0</v>
      </c>
      <c r="H240" s="25">
        <f>IF($E$240="",IF($F$240&gt;0,"Ny data",IF($F$240="","",0)),IF($E$240=0,IF($F$240=0,0,"Ny data"),($F$240-$E$240)/$E$240))</f>
        <v>0</v>
      </c>
      <c r="I240" s="7"/>
    </row>
    <row r="241" spans="1:9" ht="12.75" customHeight="1" x14ac:dyDescent="0.2">
      <c r="A241" s="30" t="s">
        <v>142</v>
      </c>
      <c r="B241" s="22" t="s">
        <v>3</v>
      </c>
      <c r="C241" s="23">
        <v>10</v>
      </c>
      <c r="D241" s="24">
        <v>0</v>
      </c>
      <c r="E241" s="7">
        <v>0</v>
      </c>
      <c r="F241" s="7">
        <v>0</v>
      </c>
      <c r="G241" s="25">
        <f>IF($D$241="",IF($E$241&gt;0,"Ny data",IF($E$241="","",0)),IF($D$241=0,IF($E$241=0,0,"Ny data"),($E$241-$D$241)/$D$241))</f>
        <v>0</v>
      </c>
      <c r="H241" s="25">
        <f>IF($E$241="",IF($F$241&gt;0,"Ny data",IF($F$241="","",0)),IF($E$241=0,IF($F$241=0,0,"Ny data"),($F$241-$E$241)/$E$241))</f>
        <v>0</v>
      </c>
      <c r="I241" s="7"/>
    </row>
    <row r="242" spans="1:9" ht="12.75" customHeight="1" x14ac:dyDescent="0.2">
      <c r="A242" s="30" t="s">
        <v>143</v>
      </c>
      <c r="B242" s="22" t="s">
        <v>3</v>
      </c>
      <c r="C242" s="23">
        <v>20</v>
      </c>
      <c r="D242" s="24">
        <v>0</v>
      </c>
      <c r="E242" s="7">
        <v>0</v>
      </c>
      <c r="F242" s="7">
        <v>0</v>
      </c>
      <c r="G242" s="25">
        <f>IF($D$242="",IF($E$242&gt;0,"Ny data",IF($E$242="","",0)),IF($D$242=0,IF($E$242=0,0,"Ny data"),($E$242-$D$242)/$D$242))</f>
        <v>0</v>
      </c>
      <c r="H242" s="25">
        <f>IF($E$242="",IF($F$242&gt;0,"Ny data",IF($F$242="","",0)),IF($E$242=0,IF($F$242=0,0,"Ny data"),($F$242-$E$242)/$E$242))</f>
        <v>0</v>
      </c>
      <c r="I242" s="7"/>
    </row>
    <row r="243" spans="1:9" ht="12.75" customHeight="1" x14ac:dyDescent="0.2">
      <c r="A243" s="30" t="s">
        <v>144</v>
      </c>
      <c r="B243" s="22" t="s">
        <v>3</v>
      </c>
      <c r="C243" s="23">
        <v>10</v>
      </c>
      <c r="D243" s="24">
        <v>0</v>
      </c>
      <c r="E243" s="7">
        <v>0</v>
      </c>
      <c r="F243" s="7">
        <v>0</v>
      </c>
      <c r="G243" s="25">
        <f>IF($D$243="",IF($E$243&gt;0,"Ny data",IF($E$243="","",0)),IF($D$243=0,IF($E$243=0,0,"Ny data"),($E$243-$D$243)/$D$243))</f>
        <v>0</v>
      </c>
      <c r="H243" s="25">
        <f>IF($E$243="",IF($F$243&gt;0,"Ny data",IF($F$243="","",0)),IF($E$243=0,IF($F$243=0,0,"Ny data"),($F$243-$E$243)/$E$243))</f>
        <v>0</v>
      </c>
      <c r="I243" s="7"/>
    </row>
    <row r="244" spans="1:9" ht="12.75" customHeight="1" x14ac:dyDescent="0.2">
      <c r="A244" s="30" t="s">
        <v>145</v>
      </c>
      <c r="B244" s="22" t="s">
        <v>3</v>
      </c>
      <c r="C244" s="23">
        <v>20</v>
      </c>
      <c r="D244" s="24">
        <v>0</v>
      </c>
      <c r="E244" s="7">
        <v>0</v>
      </c>
      <c r="F244" s="7">
        <v>0</v>
      </c>
      <c r="G244" s="25">
        <f>IF($D$244="",IF($E$244&gt;0,"Ny data",IF($E$244="","",0)),IF($D$244=0,IF($E$244=0,0,"Ny data"),($E$244-$D$244)/$D$244))</f>
        <v>0</v>
      </c>
      <c r="H244" s="25">
        <f>IF($E$244="",IF($F$244&gt;0,"Ny data",IF($F$244="","",0)),IF($E$244=0,IF($F$244=0,0,"Ny data"),($F$244-$E$244)/$E$244))</f>
        <v>0</v>
      </c>
      <c r="I244" s="7"/>
    </row>
    <row r="245" spans="1:9" ht="12.75" customHeight="1" x14ac:dyDescent="0.2">
      <c r="A245" s="30" t="s">
        <v>146</v>
      </c>
      <c r="B245" s="22" t="s">
        <v>3</v>
      </c>
      <c r="C245" s="23">
        <v>10</v>
      </c>
      <c r="D245" s="24">
        <v>0</v>
      </c>
      <c r="E245" s="7">
        <v>0</v>
      </c>
      <c r="F245" s="7">
        <v>0</v>
      </c>
      <c r="G245" s="25">
        <f>IF($D$245="",IF($E$245&gt;0,"Ny data",IF($E$245="","",0)),IF($D$245=0,IF($E$245=0,0,"Ny data"),($E$245-$D$245)/$D$245))</f>
        <v>0</v>
      </c>
      <c r="H245" s="25">
        <f>IF($E$245="",IF($F$245&gt;0,"Ny data",IF($F$245="","",0)),IF($E$245=0,IF($F$245=0,0,"Ny data"),($F$245-$E$245)/$E$245))</f>
        <v>0</v>
      </c>
      <c r="I245" s="7"/>
    </row>
    <row r="246" spans="1:9" ht="12.75" customHeight="1" x14ac:dyDescent="0.2">
      <c r="A246" s="30" t="s">
        <v>129</v>
      </c>
      <c r="B246" s="22" t="s">
        <v>3</v>
      </c>
      <c r="C246" s="23">
        <v>75</v>
      </c>
      <c r="D246" s="24">
        <v>0</v>
      </c>
      <c r="E246" s="7">
        <v>0</v>
      </c>
      <c r="F246" s="7">
        <v>0</v>
      </c>
      <c r="G246" s="25">
        <f>IF($D$246="",IF($E$246&gt;0,"Ny data",IF($E$246="","",0)),IF($D$246=0,IF($E$246=0,0,"Ny data"),($E$246-$D$246)/$D$246))</f>
        <v>0</v>
      </c>
      <c r="H246" s="25">
        <f>IF($E$246="",IF($F$246&gt;0,"Ny data",IF($F$246="","",0)),IF($E$246=0,IF($F$246=0,0,"Ny data"),($F$246-$E$246)/$E$246))</f>
        <v>0</v>
      </c>
      <c r="I246" s="7"/>
    </row>
    <row r="247" spans="1:9" ht="12.75" x14ac:dyDescent="0.2">
      <c r="A247" s="17" t="s">
        <v>151</v>
      </c>
      <c r="B247" s="18"/>
      <c r="C247" s="19"/>
      <c r="D247" s="20"/>
      <c r="E247" s="5"/>
      <c r="F247" s="5"/>
      <c r="G247" s="19" t="str">
        <f>IF($D$247="",IF($E$247&gt;0,"Ny data",IF($E$247="","",0)),IF($D$247=0,IF($E$247=0,0,"Ny data"),($E$247-$D$247)/$D$247))</f>
        <v/>
      </c>
      <c r="H247" s="20" t="str">
        <f>IF($E$247="",IF($F$247&gt;0,"Ny data",IF($F$247="","",0)),IF($E$247=0,IF($F$247=0,0,"Ny data"),($F$247-$E$247)/$E$247))</f>
        <v/>
      </c>
      <c r="I247" s="5"/>
    </row>
    <row r="248" spans="1:9" ht="12.75" customHeight="1" x14ac:dyDescent="0.2">
      <c r="A248" s="30" t="s">
        <v>152</v>
      </c>
      <c r="B248" s="22" t="s">
        <v>5</v>
      </c>
      <c r="C248" s="23">
        <v>50</v>
      </c>
      <c r="D248" s="24">
        <v>0</v>
      </c>
      <c r="E248" s="7">
        <v>0</v>
      </c>
      <c r="F248" s="7">
        <v>0</v>
      </c>
      <c r="G248" s="25">
        <f>IF($D$248="",IF($E$248&gt;0,"Ny data",IF($E$248="","",0)),IF($D$248=0,IF($E$248=0,0,"Ny data"),($E$248-$D$248)/$D$248))</f>
        <v>0</v>
      </c>
      <c r="H248" s="25">
        <f>IF($E$248="",IF($F$248&gt;0,"Ny data",IF($F$248="","",0)),IF($E$248=0,IF($F$248=0,0,"Ny data"),($F$248-$E$248)/$E$248))</f>
        <v>0</v>
      </c>
      <c r="I248" s="7"/>
    </row>
    <row r="249" spans="1:9" ht="12.75" customHeight="1" x14ac:dyDescent="0.2">
      <c r="A249" s="30" t="s">
        <v>153</v>
      </c>
      <c r="B249" s="22" t="s">
        <v>5</v>
      </c>
      <c r="C249" s="23">
        <v>75</v>
      </c>
      <c r="D249" s="24">
        <v>0</v>
      </c>
      <c r="E249" s="7">
        <v>0</v>
      </c>
      <c r="F249" s="7">
        <v>0</v>
      </c>
      <c r="G249" s="25">
        <f>IF($D$249="",IF($E$249&gt;0,"Ny data",IF($E$249="","",0)),IF($D$249=0,IF($E$249=0,0,"Ny data"),($E$249-$D$249)/$D$249))</f>
        <v>0</v>
      </c>
      <c r="H249" s="25">
        <f>IF($E$249="",IF($F$249&gt;0,"Ny data",IF($F$249="","",0)),IF($E$249=0,IF($F$249=0,0,"Ny data"),($F$249-$E$249)/$E$249))</f>
        <v>0</v>
      </c>
      <c r="I249" s="7"/>
    </row>
    <row r="250" spans="1:9" ht="12.75" customHeight="1" x14ac:dyDescent="0.2">
      <c r="A250" s="30" t="s">
        <v>154</v>
      </c>
      <c r="B250" s="22" t="s">
        <v>5</v>
      </c>
      <c r="C250" s="23">
        <v>20</v>
      </c>
      <c r="D250" s="24">
        <v>0</v>
      </c>
      <c r="E250" s="7">
        <v>0</v>
      </c>
      <c r="F250" s="7">
        <v>0</v>
      </c>
      <c r="G250" s="25">
        <f>IF($D$250="",IF($E$250&gt;0,"Ny data",IF($E$250="","",0)),IF($D$250=0,IF($E$250=0,0,"Ny data"),($E$250-$D$250)/$D$250))</f>
        <v>0</v>
      </c>
      <c r="H250" s="25">
        <f>IF($E$250="",IF($F$250&gt;0,"Ny data",IF($F$250="","",0)),IF($E$250=0,IF($F$250=0,0,"Ny data"),($F$250-$E$250)/$E$250))</f>
        <v>0</v>
      </c>
      <c r="I250" s="7"/>
    </row>
    <row r="251" spans="1:9" ht="12.75" customHeight="1" x14ac:dyDescent="0.2">
      <c r="A251" s="30" t="s">
        <v>155</v>
      </c>
      <c r="B251" s="22" t="s">
        <v>5</v>
      </c>
      <c r="C251" s="23">
        <v>10</v>
      </c>
      <c r="D251" s="24">
        <v>0</v>
      </c>
      <c r="E251" s="7">
        <v>0</v>
      </c>
      <c r="F251" s="7">
        <v>0</v>
      </c>
      <c r="G251" s="25">
        <f>IF($D$251="",IF($E$251&gt;0,"Ny data",IF($E$251="","",0)),IF($D$251=0,IF($E$251=0,0,"Ny data"),($E$251-$D$251)/$D$251))</f>
        <v>0</v>
      </c>
      <c r="H251" s="25">
        <f>IF($E$251="",IF($F$251&gt;0,"Ny data",IF($F$251="","",0)),IF($E$251=0,IF($F$251=0,0,"Ny data"),($F$251-$E$251)/$E$251))</f>
        <v>0</v>
      </c>
      <c r="I251" s="7"/>
    </row>
    <row r="252" spans="1:9" ht="12.75" customHeight="1" x14ac:dyDescent="0.2">
      <c r="A252" s="30" t="s">
        <v>156</v>
      </c>
      <c r="B252" s="22" t="s">
        <v>5</v>
      </c>
      <c r="C252" s="23">
        <v>75</v>
      </c>
      <c r="D252" s="24">
        <v>0</v>
      </c>
      <c r="E252" s="7">
        <v>0</v>
      </c>
      <c r="F252" s="7">
        <v>0</v>
      </c>
      <c r="G252" s="25">
        <f>IF($D$252="",IF($E$252&gt;0,"Ny data",IF($E$252="","",0)),IF($D$252=0,IF($E$252=0,0,"Ny data"),($E$252-$D$252)/$D$252))</f>
        <v>0</v>
      </c>
      <c r="H252" s="25">
        <f>IF($E$252="",IF($F$252&gt;0,"Ny data",IF($F$252="","",0)),IF($E$252=0,IF($F$252=0,0,"Ny data"),($F$252-$E$252)/$E$252))</f>
        <v>0</v>
      </c>
      <c r="I252" s="7"/>
    </row>
    <row r="253" spans="1:9" ht="12.75" customHeight="1" x14ac:dyDescent="0.2">
      <c r="A253" s="30" t="s">
        <v>157</v>
      </c>
      <c r="B253" s="22" t="s">
        <v>5</v>
      </c>
      <c r="C253" s="23">
        <v>20</v>
      </c>
      <c r="D253" s="24">
        <v>0</v>
      </c>
      <c r="E253" s="7">
        <v>0</v>
      </c>
      <c r="F253" s="7">
        <v>0</v>
      </c>
      <c r="G253" s="25">
        <f>IF($D$253="",IF($E$253&gt;0,"Ny data",IF($E$253="","",0)),IF($D$253=0,IF($E$253=0,0,"Ny data"),($E$253-$D$253)/$D$253))</f>
        <v>0</v>
      </c>
      <c r="H253" s="25">
        <f>IF($E$253="",IF($F$253&gt;0,"Ny data",IF($F$253="","",0)),IF($E$253=0,IF($F$253=0,0,"Ny data"),($F$253-$E$253)/$E$253))</f>
        <v>0</v>
      </c>
      <c r="I253" s="7"/>
    </row>
    <row r="254" spans="1:9" ht="12.75" customHeight="1" x14ac:dyDescent="0.2">
      <c r="A254" s="30" t="s">
        <v>158</v>
      </c>
      <c r="B254" s="22" t="s">
        <v>5</v>
      </c>
      <c r="C254" s="23">
        <v>10</v>
      </c>
      <c r="D254" s="24">
        <v>0</v>
      </c>
      <c r="E254" s="7">
        <v>0</v>
      </c>
      <c r="F254" s="7">
        <v>0</v>
      </c>
      <c r="G254" s="25">
        <f>IF($D$254="",IF($E$254&gt;0,"Ny data",IF($E$254="","",0)),IF($D$254=0,IF($E$254=0,0,"Ny data"),($E$254-$D$254)/$D$254))</f>
        <v>0</v>
      </c>
      <c r="H254" s="25">
        <f>IF($E$254="",IF($F$254&gt;0,"Ny data",IF($F$254="","",0)),IF($E$254=0,IF($F$254=0,0,"Ny data"),($F$254-$E$254)/$E$254))</f>
        <v>0</v>
      </c>
      <c r="I254" s="7"/>
    </row>
    <row r="255" spans="1:9" ht="12.75" customHeight="1" x14ac:dyDescent="0.2">
      <c r="A255" s="30" t="s">
        <v>159</v>
      </c>
      <c r="B255" s="22" t="s">
        <v>5</v>
      </c>
      <c r="C255" s="23">
        <v>75</v>
      </c>
      <c r="D255" s="24">
        <v>0</v>
      </c>
      <c r="E255" s="7">
        <v>0</v>
      </c>
      <c r="F255" s="7">
        <v>0</v>
      </c>
      <c r="G255" s="25">
        <f>IF($D$255="",IF($E$255&gt;0,"Ny data",IF($E$255="","",0)),IF($D$255=0,IF($E$255=0,0,"Ny data"),($E$255-$D$255)/$D$255))</f>
        <v>0</v>
      </c>
      <c r="H255" s="25">
        <f>IF($E$255="",IF($F$255&gt;0,"Ny data",IF($F$255="","",0)),IF($E$255=0,IF($F$255=0,0,"Ny data"),($F$255-$E$255)/$E$255))</f>
        <v>0</v>
      </c>
      <c r="I255" s="7"/>
    </row>
    <row r="256" spans="1:9" ht="12.75" customHeight="1" x14ac:dyDescent="0.2">
      <c r="A256" s="30" t="s">
        <v>160</v>
      </c>
      <c r="B256" s="22" t="s">
        <v>5</v>
      </c>
      <c r="C256" s="23">
        <v>20</v>
      </c>
      <c r="D256" s="24">
        <v>0</v>
      </c>
      <c r="E256" s="7">
        <v>0</v>
      </c>
      <c r="F256" s="7">
        <v>0</v>
      </c>
      <c r="G256" s="25">
        <f>IF($D$256="",IF($E$256&gt;0,"Ny data",IF($E$256="","",0)),IF($D$256=0,IF($E$256=0,0,"Ny data"),($E$256-$D$256)/$D$256))</f>
        <v>0</v>
      </c>
      <c r="H256" s="25">
        <f>IF($E$256="",IF($F$256&gt;0,"Ny data",IF($F$256="","",0)),IF($E$256=0,IF($F$256=0,0,"Ny data"),($F$256-$E$256)/$E$256))</f>
        <v>0</v>
      </c>
      <c r="I256" s="7"/>
    </row>
    <row r="257" spans="1:9" ht="12.75" customHeight="1" x14ac:dyDescent="0.2">
      <c r="A257" s="30" t="s">
        <v>161</v>
      </c>
      <c r="B257" s="22" t="s">
        <v>5</v>
      </c>
      <c r="C257" s="23">
        <v>10</v>
      </c>
      <c r="D257" s="24">
        <v>0</v>
      </c>
      <c r="E257" s="7">
        <v>0</v>
      </c>
      <c r="F257" s="7">
        <v>0</v>
      </c>
      <c r="G257" s="25">
        <f>IF($D$257="",IF($E$257&gt;0,"Ny data",IF($E$257="","",0)),IF($D$257=0,IF($E$257=0,0,"Ny data"),($E$257-$D$257)/$D$257))</f>
        <v>0</v>
      </c>
      <c r="H257" s="25">
        <f>IF($E$257="",IF($F$257&gt;0,"Ny data",IF($F$257="","",0)),IF($E$257=0,IF($F$257=0,0,"Ny data"),($F$257-$E$257)/$E$257))</f>
        <v>0</v>
      </c>
      <c r="I257" s="7"/>
    </row>
    <row r="258" spans="1:9" ht="12.75" customHeight="1" x14ac:dyDescent="0.2">
      <c r="A258" s="30" t="s">
        <v>162</v>
      </c>
      <c r="B258" s="22" t="s">
        <v>5</v>
      </c>
      <c r="C258" s="23">
        <v>75</v>
      </c>
      <c r="D258" s="24">
        <v>0</v>
      </c>
      <c r="E258" s="7">
        <v>0</v>
      </c>
      <c r="F258" s="7">
        <v>0</v>
      </c>
      <c r="G258" s="25">
        <f>IF($D$258="",IF($E$258&gt;0,"Ny data",IF($E$258="","",0)),IF($D$258=0,IF($E$258=0,0,"Ny data"),($E$258-$D$258)/$D$258))</f>
        <v>0</v>
      </c>
      <c r="H258" s="25">
        <f>IF($E$258="",IF($F$258&gt;0,"Ny data",IF($F$258="","",0)),IF($E$258=0,IF($F$258=0,0,"Ny data"),($F$258-$E$258)/$E$258))</f>
        <v>0</v>
      </c>
      <c r="I258" s="7"/>
    </row>
    <row r="259" spans="1:9" ht="12.75" customHeight="1" x14ac:dyDescent="0.2">
      <c r="A259" s="30" t="s">
        <v>163</v>
      </c>
      <c r="B259" s="22" t="s">
        <v>5</v>
      </c>
      <c r="C259" s="23">
        <v>20</v>
      </c>
      <c r="D259" s="24">
        <v>0</v>
      </c>
      <c r="E259" s="7">
        <v>0</v>
      </c>
      <c r="F259" s="7">
        <v>0</v>
      </c>
      <c r="G259" s="25">
        <f>IF($D$259="",IF($E$259&gt;0,"Ny data",IF($E$259="","",0)),IF($D$259=0,IF($E$259=0,0,"Ny data"),($E$259-$D$259)/$D$259))</f>
        <v>0</v>
      </c>
      <c r="H259" s="25">
        <f>IF($E$259="",IF($F$259&gt;0,"Ny data",IF($F$259="","",0)),IF($E$259=0,IF($F$259=0,0,"Ny data"),($F$259-$E$259)/$E$259))</f>
        <v>0</v>
      </c>
      <c r="I259" s="7"/>
    </row>
    <row r="260" spans="1:9" ht="12.75" customHeight="1" x14ac:dyDescent="0.2">
      <c r="A260" s="30" t="s">
        <v>164</v>
      </c>
      <c r="B260" s="22" t="s">
        <v>5</v>
      </c>
      <c r="C260" s="23">
        <v>10</v>
      </c>
      <c r="D260" s="24">
        <v>0</v>
      </c>
      <c r="E260" s="7">
        <v>0</v>
      </c>
      <c r="F260" s="7">
        <v>0</v>
      </c>
      <c r="G260" s="25">
        <f>IF($D$260="",IF($E$260&gt;0,"Ny data",IF($E$260="","",0)),IF($D$260=0,IF($E$260=0,0,"Ny data"),($E$260-$D$260)/$D$260))</f>
        <v>0</v>
      </c>
      <c r="H260" s="25">
        <f>IF($E$260="",IF($F$260&gt;0,"Ny data",IF($F$260="","",0)),IF($E$260=0,IF($F$260=0,0,"Ny data"),($F$260-$E$260)/$E$260))</f>
        <v>0</v>
      </c>
      <c r="I260" s="7"/>
    </row>
    <row r="261" spans="1:9" ht="12.75" x14ac:dyDescent="0.2">
      <c r="A261" s="17" t="s">
        <v>165</v>
      </c>
      <c r="B261" s="18"/>
      <c r="C261" s="19"/>
      <c r="D261" s="20"/>
      <c r="E261" s="5"/>
      <c r="F261" s="5"/>
      <c r="G261" s="19" t="str">
        <f>IF($D$261="",IF($E$261&gt;0,"Ny data",IF($E$261="","",0)),IF($D$261=0,IF($E$261=0,0,"Ny data"),($E$261-$D$261)/$D$261))</f>
        <v/>
      </c>
      <c r="H261" s="20" t="str">
        <f>IF($E$261="",IF($F$261&gt;0,"Ny data",IF($F$261="","",0)),IF($E$261=0,IF($F$261=0,0,"Ny data"),($F$261-$E$261)/$E$261))</f>
        <v/>
      </c>
      <c r="I261" s="5"/>
    </row>
    <row r="262" spans="1:9" ht="12.75" customHeight="1" x14ac:dyDescent="0.2">
      <c r="A262" s="30" t="s">
        <v>152</v>
      </c>
      <c r="B262" s="22" t="s">
        <v>5</v>
      </c>
      <c r="C262" s="23">
        <v>50</v>
      </c>
      <c r="D262" s="24">
        <v>260</v>
      </c>
      <c r="E262" s="7">
        <v>260</v>
      </c>
      <c r="F262" s="7">
        <v>838</v>
      </c>
      <c r="G262" s="25">
        <f>IF($D$262="",IF($E$262&gt;0,"Ny data",IF($E$262="","",0)),IF($D$262=0,IF($E$262=0,0,"Ny data"),($E$262-$D$262)/$D$262))</f>
        <v>0</v>
      </c>
      <c r="H262" s="25">
        <f>IF($E$262="",IF($F$262&gt;0,"Ny data",IF($F$262="","",0)),IF($E$262=0,IF($F$262=0,0,"Ny data"),($F$262-$E$262)/$E$262))</f>
        <v>2.2230769230769232</v>
      </c>
      <c r="I262" s="7" t="s">
        <v>209</v>
      </c>
    </row>
    <row r="263" spans="1:9" ht="12.75" customHeight="1" x14ac:dyDescent="0.2">
      <c r="A263" s="30" t="s">
        <v>153</v>
      </c>
      <c r="B263" s="22" t="s">
        <v>5</v>
      </c>
      <c r="C263" s="23">
        <v>75</v>
      </c>
      <c r="D263" s="24">
        <v>0</v>
      </c>
      <c r="E263" s="7">
        <v>0</v>
      </c>
      <c r="F263" s="7">
        <v>0</v>
      </c>
      <c r="G263" s="25">
        <f>IF($D$263="",IF($E$263&gt;0,"Ny data",IF($E$263="","",0)),IF($D$263=0,IF($E$263=0,0,"Ny data"),($E$263-$D$263)/$D$263))</f>
        <v>0</v>
      </c>
      <c r="H263" s="25">
        <f>IF($E$263="",IF($F$263&gt;0,"Ny data",IF($F$263="","",0)),IF($E$263=0,IF($F$263=0,0,"Ny data"),($F$263-$E$263)/$E$263))</f>
        <v>0</v>
      </c>
      <c r="I263" s="7"/>
    </row>
    <row r="264" spans="1:9" ht="12.75" customHeight="1" x14ac:dyDescent="0.2">
      <c r="A264" s="30" t="s">
        <v>154</v>
      </c>
      <c r="B264" s="22" t="s">
        <v>5</v>
      </c>
      <c r="C264" s="23">
        <v>20</v>
      </c>
      <c r="D264" s="24">
        <v>0</v>
      </c>
      <c r="E264" s="7">
        <v>0</v>
      </c>
      <c r="F264" s="7">
        <v>0</v>
      </c>
      <c r="G264" s="25">
        <f>IF($D$264="",IF($E$264&gt;0,"Ny data",IF($E$264="","",0)),IF($D$264=0,IF($E$264=0,0,"Ny data"),($E$264-$D$264)/$D$264))</f>
        <v>0</v>
      </c>
      <c r="H264" s="25">
        <f>IF($E$264="",IF($F$264&gt;0,"Ny data",IF($F$264="","",0)),IF($E$264=0,IF($F$264=0,0,"Ny data"),($F$264-$E$264)/$E$264))</f>
        <v>0</v>
      </c>
      <c r="I264" s="7"/>
    </row>
    <row r="265" spans="1:9" ht="12.75" customHeight="1" x14ac:dyDescent="0.2">
      <c r="A265" s="30" t="s">
        <v>155</v>
      </c>
      <c r="B265" s="22" t="s">
        <v>5</v>
      </c>
      <c r="C265" s="23">
        <v>10</v>
      </c>
      <c r="D265" s="24">
        <v>0</v>
      </c>
      <c r="E265" s="7">
        <v>0</v>
      </c>
      <c r="F265" s="7">
        <v>0</v>
      </c>
      <c r="G265" s="25">
        <f>IF($D$265="",IF($E$265&gt;0,"Ny data",IF($E$265="","",0)),IF($D$265=0,IF($E$265=0,0,"Ny data"),($E$265-$D$265)/$D$265))</f>
        <v>0</v>
      </c>
      <c r="H265" s="25">
        <f>IF($E$265="",IF($F$265&gt;0,"Ny data",IF($F$265="","",0)),IF($E$265=0,IF($F$265=0,0,"Ny data"),($F$265-$E$265)/$E$265))</f>
        <v>0</v>
      </c>
      <c r="I265" s="7"/>
    </row>
    <row r="266" spans="1:9" ht="12.75" customHeight="1" x14ac:dyDescent="0.2">
      <c r="A266" s="30" t="s">
        <v>156</v>
      </c>
      <c r="B266" s="22" t="s">
        <v>5</v>
      </c>
      <c r="C266" s="23">
        <v>75</v>
      </c>
      <c r="D266" s="24">
        <v>2700</v>
      </c>
      <c r="E266" s="7">
        <v>2700</v>
      </c>
      <c r="F266" s="7">
        <v>2700</v>
      </c>
      <c r="G266" s="25">
        <f>IF($D$266="",IF($E$266&gt;0,"Ny data",IF($E$266="","",0)),IF($D$266=0,IF($E$266=0,0,"Ny data"),($E$266-$D$266)/$D$266))</f>
        <v>0</v>
      </c>
      <c r="H266" s="25">
        <f>IF($E$266="",IF($F$266&gt;0,"Ny data",IF($F$266="","",0)),IF($E$266=0,IF($F$266=0,0,"Ny data"),($F$266-$E$266)/$E$266))</f>
        <v>0</v>
      </c>
      <c r="I266" s="7"/>
    </row>
    <row r="267" spans="1:9" ht="12.75" customHeight="1" x14ac:dyDescent="0.2">
      <c r="A267" s="30" t="s">
        <v>157</v>
      </c>
      <c r="B267" s="22" t="s">
        <v>5</v>
      </c>
      <c r="C267" s="23">
        <v>20</v>
      </c>
      <c r="D267" s="24">
        <v>2700</v>
      </c>
      <c r="E267" s="7">
        <v>2700</v>
      </c>
      <c r="F267" s="7">
        <v>2700</v>
      </c>
      <c r="G267" s="25">
        <f>IF($D$267="",IF($E$267&gt;0,"Ny data",IF($E$267="","",0)),IF($D$267=0,IF($E$267=0,0,"Ny data"),($E$267-$D$267)/$D$267))</f>
        <v>0</v>
      </c>
      <c r="H267" s="25">
        <f>IF($E$267="",IF($F$267&gt;0,"Ny data",IF($F$267="","",0)),IF($E$267=0,IF($F$267=0,0,"Ny data"),($F$267-$E$267)/$E$267))</f>
        <v>0</v>
      </c>
      <c r="I267" s="7"/>
    </row>
    <row r="268" spans="1:9" ht="12.75" customHeight="1" x14ac:dyDescent="0.2">
      <c r="A268" s="30" t="s">
        <v>158</v>
      </c>
      <c r="B268" s="22" t="s">
        <v>5</v>
      </c>
      <c r="C268" s="23">
        <v>10</v>
      </c>
      <c r="D268" s="24">
        <v>2700</v>
      </c>
      <c r="E268" s="7">
        <v>2700</v>
      </c>
      <c r="F268" s="7">
        <v>2700</v>
      </c>
      <c r="G268" s="25">
        <f>IF($D$268="",IF($E$268&gt;0,"Ny data",IF($E$268="","",0)),IF($D$268=0,IF($E$268=0,0,"Ny data"),($E$268-$D$268)/$D$268))</f>
        <v>0</v>
      </c>
      <c r="H268" s="25">
        <f>IF($E$268="",IF($F$268&gt;0,"Ny data",IF($F$268="","",0)),IF($E$268=0,IF($F$268=0,0,"Ny data"),($F$268-$E$268)/$E$268))</f>
        <v>0</v>
      </c>
      <c r="I268" s="7"/>
    </row>
    <row r="269" spans="1:9" ht="12.75" customHeight="1" x14ac:dyDescent="0.2">
      <c r="A269" s="30" t="s">
        <v>159</v>
      </c>
      <c r="B269" s="22" t="s">
        <v>5</v>
      </c>
      <c r="C269" s="23">
        <v>75</v>
      </c>
      <c r="D269" s="24">
        <v>13900</v>
      </c>
      <c r="E269" s="7">
        <v>13900</v>
      </c>
      <c r="F269" s="7">
        <v>13900</v>
      </c>
      <c r="G269" s="25">
        <f>IF($D$269="",IF($E$269&gt;0,"Ny data",IF($E$269="","",0)),IF($D$269=0,IF($E$269=0,0,"Ny data"),($E$269-$D$269)/$D$269))</f>
        <v>0</v>
      </c>
      <c r="H269" s="25">
        <f>IF($E$269="",IF($F$269&gt;0,"Ny data",IF($F$269="","",0)),IF($E$269=0,IF($F$269=0,0,"Ny data"),($F$269-$E$269)/$E$269))</f>
        <v>0</v>
      </c>
      <c r="I269" s="7"/>
    </row>
    <row r="270" spans="1:9" ht="12.75" customHeight="1" x14ac:dyDescent="0.2">
      <c r="A270" s="30" t="s">
        <v>160</v>
      </c>
      <c r="B270" s="22" t="s">
        <v>5</v>
      </c>
      <c r="C270" s="23">
        <v>20</v>
      </c>
      <c r="D270" s="24">
        <v>13900</v>
      </c>
      <c r="E270" s="7">
        <v>13900</v>
      </c>
      <c r="F270" s="7">
        <v>13900</v>
      </c>
      <c r="G270" s="25">
        <f>IF($D$270="",IF($E$270&gt;0,"Ny data",IF($E$270="","",0)),IF($D$270=0,IF($E$270=0,0,"Ny data"),($E$270-$D$270)/$D$270))</f>
        <v>0</v>
      </c>
      <c r="H270" s="25">
        <f>IF($E$270="",IF($F$270&gt;0,"Ny data",IF($F$270="","",0)),IF($E$270=0,IF($F$270=0,0,"Ny data"),($F$270-$E$270)/$E$270))</f>
        <v>0</v>
      </c>
      <c r="I270" s="7"/>
    </row>
    <row r="271" spans="1:9" ht="12.75" customHeight="1" x14ac:dyDescent="0.2">
      <c r="A271" s="30" t="s">
        <v>161</v>
      </c>
      <c r="B271" s="22" t="s">
        <v>5</v>
      </c>
      <c r="C271" s="23">
        <v>10</v>
      </c>
      <c r="D271" s="24">
        <v>13900</v>
      </c>
      <c r="E271" s="7">
        <v>13900</v>
      </c>
      <c r="F271" s="7">
        <v>13900</v>
      </c>
      <c r="G271" s="25">
        <f>IF($D$271="",IF($E$271&gt;0,"Ny data",IF($E$271="","",0)),IF($D$271=0,IF($E$271=0,0,"Ny data"),($E$271-$D$271)/$D$271))</f>
        <v>0</v>
      </c>
      <c r="H271" s="25">
        <f>IF($E$271="",IF($F$271&gt;0,"Ny data",IF($F$271="","",0)),IF($E$271=0,IF($F$271=0,0,"Ny data"),($F$271-$E$271)/$E$271))</f>
        <v>0</v>
      </c>
      <c r="I271" s="7"/>
    </row>
    <row r="272" spans="1:9" ht="12.75" customHeight="1" x14ac:dyDescent="0.2">
      <c r="A272" s="30" t="s">
        <v>162</v>
      </c>
      <c r="B272" s="22" t="s">
        <v>5</v>
      </c>
      <c r="C272" s="23">
        <v>75</v>
      </c>
      <c r="D272" s="24">
        <v>0</v>
      </c>
      <c r="E272" s="7">
        <v>0</v>
      </c>
      <c r="F272" s="7">
        <v>0</v>
      </c>
      <c r="G272" s="25">
        <f>IF($D$272="",IF($E$272&gt;0,"Ny data",IF($E$272="","",0)),IF($D$272=0,IF($E$272=0,0,"Ny data"),($E$272-$D$272)/$D$272))</f>
        <v>0</v>
      </c>
      <c r="H272" s="25">
        <f>IF($E$272="",IF($F$272&gt;0,"Ny data",IF($F$272="","",0)),IF($E$272=0,IF($F$272=0,0,"Ny data"),($F$272-$E$272)/$E$272))</f>
        <v>0</v>
      </c>
      <c r="I272" s="7"/>
    </row>
    <row r="273" spans="1:9" ht="12.75" customHeight="1" x14ac:dyDescent="0.2">
      <c r="A273" s="30" t="s">
        <v>163</v>
      </c>
      <c r="B273" s="22" t="s">
        <v>5</v>
      </c>
      <c r="C273" s="23">
        <v>20</v>
      </c>
      <c r="D273" s="24">
        <v>0</v>
      </c>
      <c r="E273" s="7">
        <v>0</v>
      </c>
      <c r="F273" s="7">
        <v>0</v>
      </c>
      <c r="G273" s="25">
        <f>IF($D$273="",IF($E$273&gt;0,"Ny data",IF($E$273="","",0)),IF($D$273=0,IF($E$273=0,0,"Ny data"),($E$273-$D$273)/$D$273))</f>
        <v>0</v>
      </c>
      <c r="H273" s="25">
        <f>IF($E$273="",IF($F$273&gt;0,"Ny data",IF($F$273="","",0)),IF($E$273=0,IF($F$273=0,0,"Ny data"),($F$273-$E$273)/$E$273))</f>
        <v>0</v>
      </c>
      <c r="I273" s="7"/>
    </row>
    <row r="274" spans="1:9" ht="12.75" customHeight="1" x14ac:dyDescent="0.2">
      <c r="A274" s="30" t="s">
        <v>164</v>
      </c>
      <c r="B274" s="22" t="s">
        <v>5</v>
      </c>
      <c r="C274" s="23">
        <v>10</v>
      </c>
      <c r="D274" s="24">
        <v>0</v>
      </c>
      <c r="E274" s="7">
        <v>0</v>
      </c>
      <c r="F274" s="7">
        <v>0</v>
      </c>
      <c r="G274" s="25">
        <f>IF($D$274="",IF($E$274&gt;0,"Ny data",IF($E$274="","",0)),IF($D$274=0,IF($E$274=0,0,"Ny data"),($E$274-$D$274)/$D$274))</f>
        <v>0</v>
      </c>
      <c r="H274" s="25">
        <f>IF($E$274="",IF($F$274&gt;0,"Ny data",IF($F$274="","",0)),IF($E$274=0,IF($F$274=0,0,"Ny data"),($F$274-$E$274)/$E$274))</f>
        <v>0</v>
      </c>
      <c r="I274" s="7"/>
    </row>
    <row r="275" spans="1:9" ht="12.75" x14ac:dyDescent="0.2">
      <c r="A275" s="17" t="s">
        <v>166</v>
      </c>
      <c r="B275" s="18"/>
      <c r="C275" s="19"/>
      <c r="D275" s="20"/>
      <c r="E275" s="5"/>
      <c r="F275" s="5"/>
      <c r="G275" s="19" t="str">
        <f>IF($D$275="",IF($E$275&gt;0,"Ny data",IF($E$275="","",0)),IF($D$275=0,IF($E$275=0,0,"Ny data"),($E$275-$D$275)/$D$275))</f>
        <v/>
      </c>
      <c r="H275" s="20" t="str">
        <f>IF($E$275="",IF($F$275&gt;0,"Ny data",IF($F$275="","",0)),IF($E$275=0,IF($F$275=0,0,"Ny data"),($F$275-$E$275)/$E$275))</f>
        <v/>
      </c>
      <c r="I275" s="5"/>
    </row>
    <row r="276" spans="1:9" ht="12.75" customHeight="1" x14ac:dyDescent="0.2">
      <c r="A276" s="30" t="s">
        <v>152</v>
      </c>
      <c r="B276" s="22" t="s">
        <v>5</v>
      </c>
      <c r="C276" s="23">
        <v>50</v>
      </c>
      <c r="D276" s="24">
        <v>0</v>
      </c>
      <c r="E276" s="7">
        <v>0</v>
      </c>
      <c r="F276" s="7">
        <v>0</v>
      </c>
      <c r="G276" s="25">
        <f>IF($D$276="",IF($E$276&gt;0,"Ny data",IF($E$276="","",0)),IF($D$276=0,IF($E$276=0,0,"Ny data"),($E$276-$D$276)/$D$276))</f>
        <v>0</v>
      </c>
      <c r="H276" s="25">
        <f>IF($E$276="",IF($F$276&gt;0,"Ny data",IF($F$276="","",0)),IF($E$276=0,IF($F$276=0,0,"Ny data"),($F$276-$E$276)/$E$276))</f>
        <v>0</v>
      </c>
      <c r="I276" s="7"/>
    </row>
    <row r="277" spans="1:9" ht="12.75" customHeight="1" x14ac:dyDescent="0.2">
      <c r="A277" s="30" t="s">
        <v>153</v>
      </c>
      <c r="B277" s="22" t="s">
        <v>5</v>
      </c>
      <c r="C277" s="23">
        <v>75</v>
      </c>
      <c r="D277" s="24">
        <v>0</v>
      </c>
      <c r="E277" s="7">
        <v>0</v>
      </c>
      <c r="F277" s="7">
        <v>0</v>
      </c>
      <c r="G277" s="25">
        <f>IF($D$277="",IF($E$277&gt;0,"Ny data",IF($E$277="","",0)),IF($D$277=0,IF($E$277=0,0,"Ny data"),($E$277-$D$277)/$D$277))</f>
        <v>0</v>
      </c>
      <c r="H277" s="25">
        <f>IF($E$277="",IF($F$277&gt;0,"Ny data",IF($F$277="","",0)),IF($E$277=0,IF($F$277=0,0,"Ny data"),($F$277-$E$277)/$E$277))</f>
        <v>0</v>
      </c>
      <c r="I277" s="7"/>
    </row>
    <row r="278" spans="1:9" ht="12.75" customHeight="1" x14ac:dyDescent="0.2">
      <c r="A278" s="30" t="s">
        <v>154</v>
      </c>
      <c r="B278" s="22" t="s">
        <v>5</v>
      </c>
      <c r="C278" s="23">
        <v>20</v>
      </c>
      <c r="D278" s="24">
        <v>0</v>
      </c>
      <c r="E278" s="7">
        <v>0</v>
      </c>
      <c r="F278" s="7">
        <v>0</v>
      </c>
      <c r="G278" s="25">
        <f>IF($D$278="",IF($E$278&gt;0,"Ny data",IF($E$278="","",0)),IF($D$278=0,IF($E$278=0,0,"Ny data"),($E$278-$D$278)/$D$278))</f>
        <v>0</v>
      </c>
      <c r="H278" s="25">
        <f>IF($E$278="",IF($F$278&gt;0,"Ny data",IF($F$278="","",0)),IF($E$278=0,IF($F$278=0,0,"Ny data"),($F$278-$E$278)/$E$278))</f>
        <v>0</v>
      </c>
      <c r="I278" s="7"/>
    </row>
    <row r="279" spans="1:9" ht="12.75" customHeight="1" x14ac:dyDescent="0.2">
      <c r="A279" s="30" t="s">
        <v>155</v>
      </c>
      <c r="B279" s="22" t="s">
        <v>5</v>
      </c>
      <c r="C279" s="23">
        <v>10</v>
      </c>
      <c r="D279" s="24">
        <v>0</v>
      </c>
      <c r="E279" s="7">
        <v>0</v>
      </c>
      <c r="F279" s="7">
        <v>0</v>
      </c>
      <c r="G279" s="25">
        <f>IF($D$279="",IF($E$279&gt;0,"Ny data",IF($E$279="","",0)),IF($D$279=0,IF($E$279=0,0,"Ny data"),($E$279-$D$279)/$D$279))</f>
        <v>0</v>
      </c>
      <c r="H279" s="25">
        <f>IF($E$279="",IF($F$279&gt;0,"Ny data",IF($F$279="","",0)),IF($E$279=0,IF($F$279=0,0,"Ny data"),($F$279-$E$279)/$E$279))</f>
        <v>0</v>
      </c>
      <c r="I279" s="7"/>
    </row>
    <row r="280" spans="1:9" ht="12.75" customHeight="1" x14ac:dyDescent="0.2">
      <c r="A280" s="30" t="s">
        <v>156</v>
      </c>
      <c r="B280" s="22" t="s">
        <v>5</v>
      </c>
      <c r="C280" s="23">
        <v>75</v>
      </c>
      <c r="D280" s="24">
        <v>0</v>
      </c>
      <c r="E280" s="7">
        <v>0</v>
      </c>
      <c r="F280" s="7">
        <v>0</v>
      </c>
      <c r="G280" s="25">
        <f>IF($D$280="",IF($E$280&gt;0,"Ny data",IF($E$280="","",0)),IF($D$280=0,IF($E$280=0,0,"Ny data"),($E$280-$D$280)/$D$280))</f>
        <v>0</v>
      </c>
      <c r="H280" s="25">
        <f>IF($E$280="",IF($F$280&gt;0,"Ny data",IF($F$280="","",0)),IF($E$280=0,IF($F$280=0,0,"Ny data"),($F$280-$E$280)/$E$280))</f>
        <v>0</v>
      </c>
      <c r="I280" s="7"/>
    </row>
    <row r="281" spans="1:9" ht="12.75" customHeight="1" x14ac:dyDescent="0.2">
      <c r="A281" s="30" t="s">
        <v>157</v>
      </c>
      <c r="B281" s="22" t="s">
        <v>5</v>
      </c>
      <c r="C281" s="23">
        <v>20</v>
      </c>
      <c r="D281" s="24">
        <v>0</v>
      </c>
      <c r="E281" s="7">
        <v>0</v>
      </c>
      <c r="F281" s="7">
        <v>0</v>
      </c>
      <c r="G281" s="25">
        <f>IF($D$281="",IF($E$281&gt;0,"Ny data",IF($E$281="","",0)),IF($D$281=0,IF($E$281=0,0,"Ny data"),($E$281-$D$281)/$D$281))</f>
        <v>0</v>
      </c>
      <c r="H281" s="25">
        <f>IF($E$281="",IF($F$281&gt;0,"Ny data",IF($F$281="","",0)),IF($E$281=0,IF($F$281=0,0,"Ny data"),($F$281-$E$281)/$E$281))</f>
        <v>0</v>
      </c>
      <c r="I281" s="7"/>
    </row>
    <row r="282" spans="1:9" ht="12.75" customHeight="1" x14ac:dyDescent="0.2">
      <c r="A282" s="30" t="s">
        <v>158</v>
      </c>
      <c r="B282" s="22" t="s">
        <v>5</v>
      </c>
      <c r="C282" s="23">
        <v>10</v>
      </c>
      <c r="D282" s="24">
        <v>0</v>
      </c>
      <c r="E282" s="7">
        <v>0</v>
      </c>
      <c r="F282" s="7">
        <v>0</v>
      </c>
      <c r="G282" s="25">
        <f>IF($D$282="",IF($E$282&gt;0,"Ny data",IF($E$282="","",0)),IF($D$282=0,IF($E$282=0,0,"Ny data"),($E$282-$D$282)/$D$282))</f>
        <v>0</v>
      </c>
      <c r="H282" s="25">
        <f>IF($E$282="",IF($F$282&gt;0,"Ny data",IF($F$282="","",0)),IF($E$282=0,IF($F$282=0,0,"Ny data"),($F$282-$E$282)/$E$282))</f>
        <v>0</v>
      </c>
      <c r="I282" s="7"/>
    </row>
    <row r="283" spans="1:9" ht="12.75" customHeight="1" x14ac:dyDescent="0.2">
      <c r="A283" s="30" t="s">
        <v>159</v>
      </c>
      <c r="B283" s="22" t="s">
        <v>5</v>
      </c>
      <c r="C283" s="23">
        <v>75</v>
      </c>
      <c r="D283" s="24">
        <v>0</v>
      </c>
      <c r="E283" s="7">
        <v>0</v>
      </c>
      <c r="F283" s="7">
        <v>0</v>
      </c>
      <c r="G283" s="25">
        <f>IF($D$283="",IF($E$283&gt;0,"Ny data",IF($E$283="","",0)),IF($D$283=0,IF($E$283=0,0,"Ny data"),($E$283-$D$283)/$D$283))</f>
        <v>0</v>
      </c>
      <c r="H283" s="25">
        <f>IF($E$283="",IF($F$283&gt;0,"Ny data",IF($F$283="","",0)),IF($E$283=0,IF($F$283=0,0,"Ny data"),($F$283-$E$283)/$E$283))</f>
        <v>0</v>
      </c>
      <c r="I283" s="7"/>
    </row>
    <row r="284" spans="1:9" ht="12.75" customHeight="1" x14ac:dyDescent="0.2">
      <c r="A284" s="30" t="s">
        <v>160</v>
      </c>
      <c r="B284" s="22" t="s">
        <v>5</v>
      </c>
      <c r="C284" s="23">
        <v>20</v>
      </c>
      <c r="D284" s="24">
        <v>0</v>
      </c>
      <c r="E284" s="7">
        <v>0</v>
      </c>
      <c r="F284" s="7">
        <v>0</v>
      </c>
      <c r="G284" s="25">
        <f>IF($D$284="",IF($E$284&gt;0,"Ny data",IF($E$284="","",0)),IF($D$284=0,IF($E$284=0,0,"Ny data"),($E$284-$D$284)/$D$284))</f>
        <v>0</v>
      </c>
      <c r="H284" s="25">
        <f>IF($E$284="",IF($F$284&gt;0,"Ny data",IF($F$284="","",0)),IF($E$284=0,IF($F$284=0,0,"Ny data"),($F$284-$E$284)/$E$284))</f>
        <v>0</v>
      </c>
      <c r="I284" s="7"/>
    </row>
    <row r="285" spans="1:9" ht="12.75" customHeight="1" x14ac:dyDescent="0.2">
      <c r="A285" s="30" t="s">
        <v>161</v>
      </c>
      <c r="B285" s="22" t="s">
        <v>5</v>
      </c>
      <c r="C285" s="23">
        <v>10</v>
      </c>
      <c r="D285" s="24">
        <v>0</v>
      </c>
      <c r="E285" s="7">
        <v>0</v>
      </c>
      <c r="F285" s="7">
        <v>0</v>
      </c>
      <c r="G285" s="25">
        <f>IF($D$285="",IF($E$285&gt;0,"Ny data",IF($E$285="","",0)),IF($D$285=0,IF($E$285=0,0,"Ny data"),($E$285-$D$285)/$D$285))</f>
        <v>0</v>
      </c>
      <c r="H285" s="25">
        <f>IF($E$285="",IF($F$285&gt;0,"Ny data",IF($F$285="","",0)),IF($E$285=0,IF($F$285=0,0,"Ny data"),($F$285-$E$285)/$E$285))</f>
        <v>0</v>
      </c>
      <c r="I285" s="7"/>
    </row>
    <row r="286" spans="1:9" ht="12.75" customHeight="1" x14ac:dyDescent="0.2">
      <c r="A286" s="30" t="s">
        <v>162</v>
      </c>
      <c r="B286" s="22" t="s">
        <v>5</v>
      </c>
      <c r="C286" s="23">
        <v>75</v>
      </c>
      <c r="D286" s="24">
        <v>0</v>
      </c>
      <c r="E286" s="7">
        <v>0</v>
      </c>
      <c r="F286" s="7">
        <v>0</v>
      </c>
      <c r="G286" s="25">
        <f>IF($D$286="",IF($E$286&gt;0,"Ny data",IF($E$286="","",0)),IF($D$286=0,IF($E$286=0,0,"Ny data"),($E$286-$D$286)/$D$286))</f>
        <v>0</v>
      </c>
      <c r="H286" s="25">
        <f>IF($E$286="",IF($F$286&gt;0,"Ny data",IF($F$286="","",0)),IF($E$286=0,IF($F$286=0,0,"Ny data"),($F$286-$E$286)/$E$286))</f>
        <v>0</v>
      </c>
      <c r="I286" s="7"/>
    </row>
    <row r="287" spans="1:9" ht="12.75" customHeight="1" x14ac:dyDescent="0.2">
      <c r="A287" s="30" t="s">
        <v>163</v>
      </c>
      <c r="B287" s="22" t="s">
        <v>5</v>
      </c>
      <c r="C287" s="23">
        <v>20</v>
      </c>
      <c r="D287" s="24">
        <v>0</v>
      </c>
      <c r="E287" s="7">
        <v>0</v>
      </c>
      <c r="F287" s="7">
        <v>0</v>
      </c>
      <c r="G287" s="25">
        <f>IF($D$287="",IF($E$287&gt;0,"Ny data",IF($E$287="","",0)),IF($D$287=0,IF($E$287=0,0,"Ny data"),($E$287-$D$287)/$D$287))</f>
        <v>0</v>
      </c>
      <c r="H287" s="25">
        <f>IF($E$287="",IF($F$287&gt;0,"Ny data",IF($F$287="","",0)),IF($E$287=0,IF($F$287=0,0,"Ny data"),($F$287-$E$287)/$E$287))</f>
        <v>0</v>
      </c>
      <c r="I287" s="7"/>
    </row>
    <row r="288" spans="1:9" ht="12.75" customHeight="1" x14ac:dyDescent="0.2">
      <c r="A288" s="30" t="s">
        <v>164</v>
      </c>
      <c r="B288" s="22" t="s">
        <v>5</v>
      </c>
      <c r="C288" s="23">
        <v>10</v>
      </c>
      <c r="D288" s="24">
        <v>0</v>
      </c>
      <c r="E288" s="7">
        <v>0</v>
      </c>
      <c r="F288" s="7">
        <v>0</v>
      </c>
      <c r="G288" s="25">
        <f>IF($D$288="",IF($E$288&gt;0,"Ny data",IF($E$288="","",0)),IF($D$288=0,IF($E$288=0,0,"Ny data"),($E$288-$D$288)/$D$288))</f>
        <v>0</v>
      </c>
      <c r="H288" s="25">
        <f>IF($E$288="",IF($F$288&gt;0,"Ny data",IF($F$288="","",0)),IF($E$288=0,IF($F$288=0,0,"Ny data"),($F$288-$E$288)/$E$288))</f>
        <v>0</v>
      </c>
      <c r="I288" s="7"/>
    </row>
    <row r="289" spans="1:9" ht="12.75" x14ac:dyDescent="0.2">
      <c r="A289" s="17" t="s">
        <v>167</v>
      </c>
      <c r="B289" s="18"/>
      <c r="C289" s="19"/>
      <c r="D289" s="20"/>
      <c r="E289" s="5"/>
      <c r="F289" s="5"/>
      <c r="G289" s="19" t="str">
        <f>IF($D$289="",IF($E$289&gt;0,"Ny data",IF($E$289="","",0)),IF($D$289=0,IF($E$289=0,0,"Ny data"),($E$289-$D$289)/$D$289))</f>
        <v/>
      </c>
      <c r="H289" s="20" t="str">
        <f>IF($E$289="",IF($F$289&gt;0,"Ny data",IF($F$289="","",0)),IF($E$289=0,IF($F$289=0,0,"Ny data"),($F$289-$E$289)/$E$289))</f>
        <v/>
      </c>
      <c r="I289" s="5"/>
    </row>
    <row r="290" spans="1:9" ht="12.75" customHeight="1" x14ac:dyDescent="0.2">
      <c r="A290" s="30" t="s">
        <v>152</v>
      </c>
      <c r="B290" s="22" t="s">
        <v>5</v>
      </c>
      <c r="C290" s="23">
        <v>50</v>
      </c>
      <c r="D290" s="24">
        <v>0</v>
      </c>
      <c r="E290" s="7">
        <v>0</v>
      </c>
      <c r="F290" s="7">
        <v>0</v>
      </c>
      <c r="G290" s="25">
        <f>IF($D$290="",IF($E$290&gt;0,"Ny data",IF($E$290="","",0)),IF($D$290=0,IF($E$290=0,0,"Ny data"),($E$290-$D$290)/$D$290))</f>
        <v>0</v>
      </c>
      <c r="H290" s="25">
        <f>IF($E$290="",IF($F$290&gt;0,"Ny data",IF($F$290="","",0)),IF($E$290=0,IF($F$290=0,0,"Ny data"),($F$290-$E$290)/$E$290))</f>
        <v>0</v>
      </c>
      <c r="I290" s="7"/>
    </row>
    <row r="291" spans="1:9" ht="12.75" customHeight="1" x14ac:dyDescent="0.2">
      <c r="A291" s="30" t="s">
        <v>153</v>
      </c>
      <c r="B291" s="22" t="s">
        <v>5</v>
      </c>
      <c r="C291" s="23">
        <v>75</v>
      </c>
      <c r="D291" s="24">
        <v>0</v>
      </c>
      <c r="E291" s="7">
        <v>0</v>
      </c>
      <c r="F291" s="7">
        <v>0</v>
      </c>
      <c r="G291" s="25">
        <f>IF($D$291="",IF($E$291&gt;0,"Ny data",IF($E$291="","",0)),IF($D$291=0,IF($E$291=0,0,"Ny data"),($E$291-$D$291)/$D$291))</f>
        <v>0</v>
      </c>
      <c r="H291" s="25">
        <f>IF($E$291="",IF($F$291&gt;0,"Ny data",IF($F$291="","",0)),IF($E$291=0,IF($F$291=0,0,"Ny data"),($F$291-$E$291)/$E$291))</f>
        <v>0</v>
      </c>
      <c r="I291" s="7"/>
    </row>
    <row r="292" spans="1:9" ht="12.75" customHeight="1" x14ac:dyDescent="0.2">
      <c r="A292" s="30" t="s">
        <v>154</v>
      </c>
      <c r="B292" s="22" t="s">
        <v>5</v>
      </c>
      <c r="C292" s="23">
        <v>20</v>
      </c>
      <c r="D292" s="24">
        <v>0</v>
      </c>
      <c r="E292" s="7">
        <v>0</v>
      </c>
      <c r="F292" s="7">
        <v>0</v>
      </c>
      <c r="G292" s="25">
        <f>IF($D$292="",IF($E$292&gt;0,"Ny data",IF($E$292="","",0)),IF($D$292=0,IF($E$292=0,0,"Ny data"),($E$292-$D$292)/$D$292))</f>
        <v>0</v>
      </c>
      <c r="H292" s="25">
        <f>IF($E$292="",IF($F$292&gt;0,"Ny data",IF($F$292="","",0)),IF($E$292=0,IF($F$292=0,0,"Ny data"),($F$292-$E$292)/$E$292))</f>
        <v>0</v>
      </c>
      <c r="I292" s="7"/>
    </row>
    <row r="293" spans="1:9" ht="12.75" customHeight="1" x14ac:dyDescent="0.2">
      <c r="A293" s="30" t="s">
        <v>155</v>
      </c>
      <c r="B293" s="22" t="s">
        <v>5</v>
      </c>
      <c r="C293" s="23">
        <v>10</v>
      </c>
      <c r="D293" s="24">
        <v>0</v>
      </c>
      <c r="E293" s="7">
        <v>0</v>
      </c>
      <c r="F293" s="7">
        <v>0</v>
      </c>
      <c r="G293" s="25">
        <f>IF($D$293="",IF($E$293&gt;0,"Ny data",IF($E$293="","",0)),IF($D$293=0,IF($E$293=0,0,"Ny data"),($E$293-$D$293)/$D$293))</f>
        <v>0</v>
      </c>
      <c r="H293" s="25">
        <f>IF($E$293="",IF($F$293&gt;0,"Ny data",IF($F$293="","",0)),IF($E$293=0,IF($F$293=0,0,"Ny data"),($F$293-$E$293)/$E$293))</f>
        <v>0</v>
      </c>
      <c r="I293" s="7"/>
    </row>
    <row r="294" spans="1:9" ht="12.75" customHeight="1" x14ac:dyDescent="0.2">
      <c r="A294" s="30" t="s">
        <v>156</v>
      </c>
      <c r="B294" s="22" t="s">
        <v>5</v>
      </c>
      <c r="C294" s="23">
        <v>75</v>
      </c>
      <c r="D294" s="24">
        <v>0</v>
      </c>
      <c r="E294" s="7">
        <v>0</v>
      </c>
      <c r="F294" s="7">
        <v>0</v>
      </c>
      <c r="G294" s="25">
        <f>IF($D$294="",IF($E$294&gt;0,"Ny data",IF($E$294="","",0)),IF($D$294=0,IF($E$294=0,0,"Ny data"),($E$294-$D$294)/$D$294))</f>
        <v>0</v>
      </c>
      <c r="H294" s="25">
        <f>IF($E$294="",IF($F$294&gt;0,"Ny data",IF($F$294="","",0)),IF($E$294=0,IF($F$294=0,0,"Ny data"),($F$294-$E$294)/$E$294))</f>
        <v>0</v>
      </c>
      <c r="I294" s="7"/>
    </row>
    <row r="295" spans="1:9" ht="12.75" customHeight="1" x14ac:dyDescent="0.2">
      <c r="A295" s="30" t="s">
        <v>157</v>
      </c>
      <c r="B295" s="22" t="s">
        <v>5</v>
      </c>
      <c r="C295" s="23">
        <v>20</v>
      </c>
      <c r="D295" s="24">
        <v>0</v>
      </c>
      <c r="E295" s="7">
        <v>0</v>
      </c>
      <c r="F295" s="7">
        <v>0</v>
      </c>
      <c r="G295" s="25">
        <f>IF($D$295="",IF($E$295&gt;0,"Ny data",IF($E$295="","",0)),IF($D$295=0,IF($E$295=0,0,"Ny data"),($E$295-$D$295)/$D$295))</f>
        <v>0</v>
      </c>
      <c r="H295" s="25">
        <f>IF($E$295="",IF($F$295&gt;0,"Ny data",IF($F$295="","",0)),IF($E$295=0,IF($F$295=0,0,"Ny data"),($F$295-$E$295)/$E$295))</f>
        <v>0</v>
      </c>
      <c r="I295" s="7"/>
    </row>
    <row r="296" spans="1:9" ht="12.75" customHeight="1" x14ac:dyDescent="0.2">
      <c r="A296" s="30" t="s">
        <v>158</v>
      </c>
      <c r="B296" s="22" t="s">
        <v>5</v>
      </c>
      <c r="C296" s="23">
        <v>10</v>
      </c>
      <c r="D296" s="24">
        <v>0</v>
      </c>
      <c r="E296" s="7">
        <v>0</v>
      </c>
      <c r="F296" s="7">
        <v>0</v>
      </c>
      <c r="G296" s="25">
        <f>IF($D$296="",IF($E$296&gt;0,"Ny data",IF($E$296="","",0)),IF($D$296=0,IF($E$296=0,0,"Ny data"),($E$296-$D$296)/$D$296))</f>
        <v>0</v>
      </c>
      <c r="H296" s="25">
        <f>IF($E$296="",IF($F$296&gt;0,"Ny data",IF($F$296="","",0)),IF($E$296=0,IF($F$296=0,0,"Ny data"),($F$296-$E$296)/$E$296))</f>
        <v>0</v>
      </c>
      <c r="I296" s="7"/>
    </row>
    <row r="297" spans="1:9" ht="12.75" customHeight="1" x14ac:dyDescent="0.2">
      <c r="A297" s="30" t="s">
        <v>159</v>
      </c>
      <c r="B297" s="22" t="s">
        <v>5</v>
      </c>
      <c r="C297" s="23">
        <v>75</v>
      </c>
      <c r="D297" s="24">
        <v>0</v>
      </c>
      <c r="E297" s="7">
        <v>0</v>
      </c>
      <c r="F297" s="7">
        <v>0</v>
      </c>
      <c r="G297" s="25">
        <f>IF($D$297="",IF($E$297&gt;0,"Ny data",IF($E$297="","",0)),IF($D$297=0,IF($E$297=0,0,"Ny data"),($E$297-$D$297)/$D$297))</f>
        <v>0</v>
      </c>
      <c r="H297" s="25">
        <f>IF($E$297="",IF($F$297&gt;0,"Ny data",IF($F$297="","",0)),IF($E$297=0,IF($F$297=0,0,"Ny data"),($F$297-$E$297)/$E$297))</f>
        <v>0</v>
      </c>
      <c r="I297" s="7"/>
    </row>
    <row r="298" spans="1:9" ht="12.75" customHeight="1" x14ac:dyDescent="0.2">
      <c r="A298" s="30" t="s">
        <v>160</v>
      </c>
      <c r="B298" s="22" t="s">
        <v>5</v>
      </c>
      <c r="C298" s="23">
        <v>20</v>
      </c>
      <c r="D298" s="24">
        <v>0</v>
      </c>
      <c r="E298" s="7">
        <v>0</v>
      </c>
      <c r="F298" s="7">
        <v>0</v>
      </c>
      <c r="G298" s="25">
        <f>IF($D$298="",IF($E$298&gt;0,"Ny data",IF($E$298="","",0)),IF($D$298=0,IF($E$298=0,0,"Ny data"),($E$298-$D$298)/$D$298))</f>
        <v>0</v>
      </c>
      <c r="H298" s="25">
        <f>IF($E$298="",IF($F$298&gt;0,"Ny data",IF($F$298="","",0)),IF($E$298=0,IF($F$298=0,0,"Ny data"),($F$298-$E$298)/$E$298))</f>
        <v>0</v>
      </c>
      <c r="I298" s="7"/>
    </row>
    <row r="299" spans="1:9" ht="12.75" customHeight="1" x14ac:dyDescent="0.2">
      <c r="A299" s="30" t="s">
        <v>161</v>
      </c>
      <c r="B299" s="22" t="s">
        <v>5</v>
      </c>
      <c r="C299" s="23">
        <v>10</v>
      </c>
      <c r="D299" s="24">
        <v>0</v>
      </c>
      <c r="E299" s="7">
        <v>0</v>
      </c>
      <c r="F299" s="7">
        <v>0</v>
      </c>
      <c r="G299" s="25">
        <f>IF($D$299="",IF($E$299&gt;0,"Ny data",IF($E$299="","",0)),IF($D$299=0,IF($E$299=0,0,"Ny data"),($E$299-$D$299)/$D$299))</f>
        <v>0</v>
      </c>
      <c r="H299" s="25">
        <f>IF($E$299="",IF($F$299&gt;0,"Ny data",IF($F$299="","",0)),IF($E$299=0,IF($F$299=0,0,"Ny data"),($F$299-$E$299)/$E$299))</f>
        <v>0</v>
      </c>
      <c r="I299" s="7"/>
    </row>
    <row r="300" spans="1:9" ht="12.75" customHeight="1" x14ac:dyDescent="0.2">
      <c r="A300" s="30" t="s">
        <v>162</v>
      </c>
      <c r="B300" s="22" t="s">
        <v>5</v>
      </c>
      <c r="C300" s="23">
        <v>75</v>
      </c>
      <c r="D300" s="24">
        <v>0</v>
      </c>
      <c r="E300" s="7">
        <v>0</v>
      </c>
      <c r="F300" s="7">
        <v>0</v>
      </c>
      <c r="G300" s="25">
        <f>IF($D$300="",IF($E$300&gt;0,"Ny data",IF($E$300="","",0)),IF($D$300=0,IF($E$300=0,0,"Ny data"),($E$300-$D$300)/$D$300))</f>
        <v>0</v>
      </c>
      <c r="H300" s="25">
        <f>IF($E$300="",IF($F$300&gt;0,"Ny data",IF($F$300="","",0)),IF($E$300=0,IF($F$300=0,0,"Ny data"),($F$300-$E$300)/$E$300))</f>
        <v>0</v>
      </c>
      <c r="I300" s="7"/>
    </row>
    <row r="301" spans="1:9" ht="12.75" customHeight="1" x14ac:dyDescent="0.2">
      <c r="A301" s="30" t="s">
        <v>163</v>
      </c>
      <c r="B301" s="22" t="s">
        <v>5</v>
      </c>
      <c r="C301" s="23">
        <v>20</v>
      </c>
      <c r="D301" s="24">
        <v>0</v>
      </c>
      <c r="E301" s="7">
        <v>0</v>
      </c>
      <c r="F301" s="7">
        <v>0</v>
      </c>
      <c r="G301" s="25">
        <f>IF($D$301="",IF($E$301&gt;0,"Ny data",IF($E$301="","",0)),IF($D$301=0,IF($E$301=0,0,"Ny data"),($E$301-$D$301)/$D$301))</f>
        <v>0</v>
      </c>
      <c r="H301" s="25">
        <f>IF($E$301="",IF($F$301&gt;0,"Ny data",IF($F$301="","",0)),IF($E$301=0,IF($F$301=0,0,"Ny data"),($F$301-$E$301)/$E$301))</f>
        <v>0</v>
      </c>
      <c r="I301" s="7"/>
    </row>
    <row r="302" spans="1:9" ht="12.75" customHeight="1" x14ac:dyDescent="0.2">
      <c r="A302" s="30" t="s">
        <v>164</v>
      </c>
      <c r="B302" s="22" t="s">
        <v>5</v>
      </c>
      <c r="C302" s="23">
        <v>10</v>
      </c>
      <c r="D302" s="24">
        <v>0</v>
      </c>
      <c r="E302" s="7">
        <v>0</v>
      </c>
      <c r="F302" s="7">
        <v>0</v>
      </c>
      <c r="G302" s="25">
        <f>IF($D$302="",IF($E$302&gt;0,"Ny data",IF($E$302="","",0)),IF($D$302=0,IF($E$302=0,0,"Ny data"),($E$302-$D$302)/$D$302))</f>
        <v>0</v>
      </c>
      <c r="H302" s="25">
        <f>IF($E$302="",IF($F$302&gt;0,"Ny data",IF($F$302="","",0)),IF($E$302=0,IF($F$302=0,0,"Ny data"),($F$302-$E$302)/$E$302))</f>
        <v>0</v>
      </c>
      <c r="I302" s="7"/>
    </row>
    <row r="303" spans="1:9" ht="12.75" x14ac:dyDescent="0.2">
      <c r="A303" s="17" t="s">
        <v>168</v>
      </c>
      <c r="B303" s="18"/>
      <c r="C303" s="19"/>
      <c r="D303" s="20"/>
      <c r="E303" s="5"/>
      <c r="F303" s="5"/>
      <c r="G303" s="19" t="str">
        <f>IF($D$303="",IF($E$303&gt;0,"Ny data",IF($E$303="","",0)),IF($D$303=0,IF($E$303=0,0,"Ny data"),($E$303-$D$303)/$D$303))</f>
        <v/>
      </c>
      <c r="H303" s="20" t="str">
        <f>IF($E$303="",IF($F$303&gt;0,"Ny data",IF($F$303="","",0)),IF($E$303=0,IF($F$303=0,0,"Ny data"),($F$303-$E$303)/$E$303))</f>
        <v/>
      </c>
      <c r="I303" s="5"/>
    </row>
    <row r="304" spans="1:9" ht="12.75" customHeight="1" x14ac:dyDescent="0.2">
      <c r="A304" s="30" t="s">
        <v>169</v>
      </c>
      <c r="B304" s="22" t="s">
        <v>5</v>
      </c>
      <c r="C304" s="23">
        <v>50</v>
      </c>
      <c r="D304" s="24">
        <v>0</v>
      </c>
      <c r="E304" s="7">
        <v>0</v>
      </c>
      <c r="F304" s="7">
        <v>0</v>
      </c>
      <c r="G304" s="25">
        <f>IF($D$304="",IF($E$304&gt;0,"Ny data",IF($E$304="","",0)),IF($D$304=0,IF($E$304=0,0,"Ny data"),($E$304-$D$304)/$D$304))</f>
        <v>0</v>
      </c>
      <c r="H304" s="25">
        <f>IF($E$304="",IF($F$304&gt;0,"Ny data",IF($F$304="","",0)),IF($E$304=0,IF($F$304=0,0,"Ny data"),($F$304-$E$304)/$E$304))</f>
        <v>0</v>
      </c>
      <c r="I304" s="7"/>
    </row>
    <row r="305" spans="1:9" ht="12.75" customHeight="1" x14ac:dyDescent="0.2">
      <c r="A305" s="30" t="s">
        <v>170</v>
      </c>
      <c r="B305" s="22" t="s">
        <v>5</v>
      </c>
      <c r="C305" s="23">
        <v>50</v>
      </c>
      <c r="D305" s="24">
        <v>0</v>
      </c>
      <c r="E305" s="7">
        <v>0</v>
      </c>
      <c r="F305" s="7">
        <v>0</v>
      </c>
      <c r="G305" s="25">
        <f>IF($D$305="",IF($E$305&gt;0,"Ny data",IF($E$305="","",0)),IF($D$305=0,IF($E$305=0,0,"Ny data"),($E$305-$D$305)/$D$305))</f>
        <v>0</v>
      </c>
      <c r="H305" s="25">
        <f>IF($E$305="",IF($F$305&gt;0,"Ny data",IF($F$305="","",0)),IF($E$305=0,IF($F$305=0,0,"Ny data"),($F$305-$E$305)/$E$305))</f>
        <v>0</v>
      </c>
      <c r="I305" s="7"/>
    </row>
    <row r="306" spans="1:9" ht="12.75" customHeight="1" x14ac:dyDescent="0.2">
      <c r="A306" s="30" t="s">
        <v>171</v>
      </c>
      <c r="B306" s="22" t="s">
        <v>3</v>
      </c>
      <c r="C306" s="23">
        <v>75</v>
      </c>
      <c r="D306" s="24">
        <v>0</v>
      </c>
      <c r="E306" s="7">
        <v>0</v>
      </c>
      <c r="F306" s="7">
        <v>0</v>
      </c>
      <c r="G306" s="25">
        <f>IF($D$306="",IF($E$306&gt;0,"Ny data",IF($E$306="","",0)),IF($D$306=0,IF($E$306=0,0,"Ny data"),($E$306-$D$306)/$D$306))</f>
        <v>0</v>
      </c>
      <c r="H306" s="25">
        <f>IF($E$306="",IF($F$306&gt;0,"Ny data",IF($F$306="","",0)),IF($E$306=0,IF($F$306=0,0,"Ny data"),($F$306-$E$306)/$E$306))</f>
        <v>0</v>
      </c>
      <c r="I306" s="7"/>
    </row>
    <row r="307" spans="1:9" ht="14.25" customHeight="1" x14ac:dyDescent="0.2">
      <c r="A307" s="30" t="s">
        <v>172</v>
      </c>
      <c r="B307" s="22" t="s">
        <v>181</v>
      </c>
      <c r="C307" s="23">
        <v>75</v>
      </c>
      <c r="D307" s="24">
        <v>0</v>
      </c>
      <c r="E307" s="7">
        <v>0</v>
      </c>
      <c r="F307" s="7">
        <v>0</v>
      </c>
      <c r="G307" s="25">
        <f>IF($D$307="",IF($E$307&gt;0,"Ny data",IF($E$307="","",0)),IF($D$307=0,IF($E$307=0,0,"Ny data"),($E$307-$D$307)/$D$307))</f>
        <v>0</v>
      </c>
      <c r="H307" s="25">
        <f>IF($E$307="",IF($F$307&gt;0,"Ny data",IF($F$307="","",0)),IF($E$307=0,IF($F$307=0,0,"Ny data"),($F$307-$E$307)/$E$307))</f>
        <v>0</v>
      </c>
      <c r="I307" s="7"/>
    </row>
    <row r="308" spans="1:9" ht="15" customHeight="1" x14ac:dyDescent="0.2">
      <c r="A308" s="17" t="s">
        <v>173</v>
      </c>
      <c r="B308" s="18"/>
      <c r="C308" s="19"/>
      <c r="D308" s="20"/>
      <c r="E308" s="5"/>
      <c r="F308" s="5"/>
      <c r="G308" s="19" t="str">
        <f>IF($D$308="",IF($E$308&gt;0,"Ny data",IF($E$308="","",0)),IF($D$308=0,IF($E$308=0,0,"Ny data"),($E$308-$D$308)/$D$308))</f>
        <v/>
      </c>
      <c r="H308" s="20" t="str">
        <f>IF($E$308="",IF($F$308&gt;0,"Ny data",IF($F$308="","",0)),IF($E$308=0,IF($F$308=0,0,"Ny data"),($F$308-$E$308)/$E$308))</f>
        <v/>
      </c>
      <c r="I308" s="5"/>
    </row>
    <row r="309" spans="1:9" ht="12.75" customHeight="1" x14ac:dyDescent="0.2">
      <c r="A309" s="30" t="s">
        <v>169</v>
      </c>
      <c r="B309" s="22" t="s">
        <v>5</v>
      </c>
      <c r="C309" s="23">
        <v>50</v>
      </c>
      <c r="D309" s="24">
        <v>1800</v>
      </c>
      <c r="E309" s="7">
        <v>1800</v>
      </c>
      <c r="F309" s="7">
        <v>1800</v>
      </c>
      <c r="G309" s="25">
        <f>IF($D$309="",IF($E$309&gt;0,"Ny data",IF($E$309="","",0)),IF($D$309=0,IF($E$309=0,0,"Ny data"),($E$309-$D$309)/$D$309))</f>
        <v>0</v>
      </c>
      <c r="H309" s="25">
        <f>IF($E$309="",IF($F$309&gt;0,"Ny data",IF($F$309="","",0)),IF($E$309=0,IF($F$309=0,0,"Ny data"),($F$309-$E$309)/$E$309))</f>
        <v>0</v>
      </c>
      <c r="I309" s="7"/>
    </row>
    <row r="310" spans="1:9" ht="12.75" customHeight="1" x14ac:dyDescent="0.2">
      <c r="A310" s="30" t="s">
        <v>170</v>
      </c>
      <c r="B310" s="22" t="s">
        <v>5</v>
      </c>
      <c r="C310" s="23">
        <v>50</v>
      </c>
      <c r="D310" s="24">
        <v>4500</v>
      </c>
      <c r="E310" s="7">
        <v>4500</v>
      </c>
      <c r="F310" s="7">
        <v>4500</v>
      </c>
      <c r="G310" s="25">
        <f>IF($D$310="",IF($E$310&gt;0,"Ny data",IF($E$310="","",0)),IF($D$310=0,IF($E$310=0,0,"Ny data"),($E$310-$D$310)/$D$310))</f>
        <v>0</v>
      </c>
      <c r="H310" s="25">
        <f>IF($E$310="",IF($F$310&gt;0,"Ny data",IF($F$310="","",0)),IF($E$310=0,IF($F$310=0,0,"Ny data"),($F$310-$E$310)/$E$310))</f>
        <v>0</v>
      </c>
      <c r="I310" s="7"/>
    </row>
    <row r="311" spans="1:9" ht="12.75" customHeight="1" x14ac:dyDescent="0.2">
      <c r="A311" s="30" t="s">
        <v>171</v>
      </c>
      <c r="B311" s="22" t="s">
        <v>3</v>
      </c>
      <c r="C311" s="23">
        <v>75</v>
      </c>
      <c r="D311" s="24">
        <v>3</v>
      </c>
      <c r="E311" s="7">
        <v>3</v>
      </c>
      <c r="F311" s="7">
        <v>3</v>
      </c>
      <c r="G311" s="25">
        <f>IF($D$311="",IF($E$311&gt;0,"Ny data",IF($E$311="","",0)),IF($D$311=0,IF($E$311=0,0,"Ny data"),($E$311-$D$311)/$D$311))</f>
        <v>0</v>
      </c>
      <c r="H311" s="25">
        <f>IF($E$311="",IF($F$311&gt;0,"Ny data",IF($F$311="","",0)),IF($E$311=0,IF($F$311=0,0,"Ny data"),($F$311-$E$311)/$E$311))</f>
        <v>0</v>
      </c>
      <c r="I311" s="7"/>
    </row>
    <row r="312" spans="1:9" ht="14.25" customHeight="1" x14ac:dyDescent="0.2">
      <c r="A312" s="30" t="s">
        <v>172</v>
      </c>
      <c r="B312" s="22" t="s">
        <v>181</v>
      </c>
      <c r="C312" s="23">
        <v>75</v>
      </c>
      <c r="D312" s="24">
        <v>1</v>
      </c>
      <c r="E312" s="7">
        <v>1</v>
      </c>
      <c r="F312" s="7">
        <v>1</v>
      </c>
      <c r="G312" s="25">
        <f>IF($D$312="",IF($E$312&gt;0,"Ny data",IF($E$312="","",0)),IF($D$312=0,IF($E$312=0,0,"Ny data"),($E$312-$D$312)/$D$312))</f>
        <v>0</v>
      </c>
      <c r="H312" s="25">
        <f>IF($E$312="",IF($F$312&gt;0,"Ny data",IF($F$312="","",0)),IF($E$312=0,IF($F$312=0,0,"Ny data"),($F$312-$E$312)/$E$312))</f>
        <v>0</v>
      </c>
      <c r="I312" s="7"/>
    </row>
    <row r="313" spans="1:9" ht="12.75" x14ac:dyDescent="0.2">
      <c r="A313" s="17" t="s">
        <v>174</v>
      </c>
      <c r="B313" s="18"/>
      <c r="C313" s="19"/>
      <c r="D313" s="20"/>
      <c r="E313" s="5"/>
      <c r="F313" s="5"/>
      <c r="G313" s="19" t="str">
        <f>IF($D$313="",IF($E$313&gt;0,"Ny data",IF($E$313="","",0)),IF($D$313=0,IF($E$313=0,0,"Ny data"),($E$313-$D$313)/$D$313))</f>
        <v/>
      </c>
      <c r="H313" s="20" t="str">
        <f>IF($E$313="",IF($F$313&gt;0,"Ny data",IF($F$313="","",0)),IF($E$313=0,IF($F$313=0,0,"Ny data"),($F$313-$E$313)/$E$313))</f>
        <v/>
      </c>
      <c r="I313" s="5"/>
    </row>
    <row r="314" spans="1:9" ht="12.75" customHeight="1" x14ac:dyDescent="0.2">
      <c r="A314" s="30" t="s">
        <v>169</v>
      </c>
      <c r="B314" s="22" t="s">
        <v>5</v>
      </c>
      <c r="C314" s="23">
        <v>50</v>
      </c>
      <c r="D314" s="24">
        <v>670</v>
      </c>
      <c r="E314" s="7">
        <v>670</v>
      </c>
      <c r="F314" s="7">
        <v>670</v>
      </c>
      <c r="G314" s="25">
        <f>IF($D$314="",IF($E$314&gt;0,"Ny data",IF($E$314="","",0)),IF($D$314=0,IF($E$314=0,0,"Ny data"),($E$314-$D$314)/$D$314))</f>
        <v>0</v>
      </c>
      <c r="H314" s="25">
        <f>IF($E$314="",IF($F$314&gt;0,"Ny data",IF($F$314="","",0)),IF($E$314=0,IF($F$314=0,0,"Ny data"),($F$314-$E$314)/$E$314))</f>
        <v>0</v>
      </c>
      <c r="I314" s="7"/>
    </row>
    <row r="315" spans="1:9" ht="12.75" customHeight="1" x14ac:dyDescent="0.2">
      <c r="A315" s="30" t="s">
        <v>170</v>
      </c>
      <c r="B315" s="22" t="s">
        <v>5</v>
      </c>
      <c r="C315" s="23">
        <v>50</v>
      </c>
      <c r="D315" s="24">
        <v>0</v>
      </c>
      <c r="E315" s="7">
        <v>0</v>
      </c>
      <c r="F315" s="7">
        <v>0</v>
      </c>
      <c r="G315" s="25">
        <f>IF($D$315="",IF($E$315&gt;0,"Ny data",IF($E$315="","",0)),IF($D$315=0,IF($E$315=0,0,"Ny data"),($E$315-$D$315)/$D$315))</f>
        <v>0</v>
      </c>
      <c r="H315" s="25">
        <f>IF($E$315="",IF($F$315&gt;0,"Ny data",IF($F$315="","",0)),IF($E$315=0,IF($F$315=0,0,"Ny data"),($F$315-$E$315)/$E$315))</f>
        <v>0</v>
      </c>
      <c r="I315" s="7"/>
    </row>
    <row r="316" spans="1:9" ht="12.75" customHeight="1" x14ac:dyDescent="0.2">
      <c r="A316" s="30" t="s">
        <v>171</v>
      </c>
      <c r="B316" s="22" t="s">
        <v>3</v>
      </c>
      <c r="C316" s="23">
        <v>75</v>
      </c>
      <c r="D316" s="24">
        <v>0</v>
      </c>
      <c r="E316" s="7">
        <v>0</v>
      </c>
      <c r="F316" s="7">
        <v>0</v>
      </c>
      <c r="G316" s="25">
        <f>IF($D$316="",IF($E$316&gt;0,"Ny data",IF($E$316="","",0)),IF($D$316=0,IF($E$316=0,0,"Ny data"),($E$316-$D$316)/$D$316))</f>
        <v>0</v>
      </c>
      <c r="H316" s="25">
        <f>IF($E$316="",IF($F$316&gt;0,"Ny data",IF($F$316="","",0)),IF($E$316=0,IF($F$316=0,0,"Ny data"),($F$316-$E$316)/$E$316))</f>
        <v>0</v>
      </c>
      <c r="I316" s="7"/>
    </row>
    <row r="317" spans="1:9" ht="14.25" customHeight="1" x14ac:dyDescent="0.2">
      <c r="A317" s="30" t="s">
        <v>172</v>
      </c>
      <c r="B317" s="22" t="s">
        <v>181</v>
      </c>
      <c r="C317" s="23">
        <v>75</v>
      </c>
      <c r="D317" s="24">
        <v>0</v>
      </c>
      <c r="E317" s="7">
        <v>0</v>
      </c>
      <c r="F317" s="7">
        <v>0</v>
      </c>
      <c r="G317" s="25">
        <f>IF($D$317="",IF($E$317&gt;0,"Ny data",IF($E$317="","",0)),IF($D$317=0,IF($E$317=0,0,"Ny data"),($E$317-$D$317)/$D$317))</f>
        <v>0</v>
      </c>
      <c r="H317" s="25">
        <f>IF($E$317="",IF($F$317&gt;0,"Ny data",IF($F$317="","",0)),IF($E$317=0,IF($F$317=0,0,"Ny data"),($F$317-$E$317)/$E$317))</f>
        <v>0</v>
      </c>
      <c r="I317" s="7"/>
    </row>
    <row r="318" spans="1:9" ht="12.75" x14ac:dyDescent="0.2">
      <c r="A318" s="17" t="s">
        <v>175</v>
      </c>
      <c r="B318" s="18"/>
      <c r="C318" s="19"/>
      <c r="D318" s="20"/>
      <c r="E318" s="5"/>
      <c r="F318" s="5"/>
      <c r="G318" s="19" t="str">
        <f>IF($D$318="",IF($E$318&gt;0,"Ny data",IF($E$318="","",0)),IF($D$318=0,IF($E$318=0,0,"Ny data"),($E$318-$D$318)/$D$318))</f>
        <v/>
      </c>
      <c r="H318" s="20" t="str">
        <f>IF($E$318="",IF($F$318&gt;0,"Ny data",IF($F$318="","",0)),IF($E$318=0,IF($F$318=0,0,"Ny data"),($F$318-$E$318)/$E$318))</f>
        <v/>
      </c>
      <c r="I318" s="5"/>
    </row>
    <row r="319" spans="1:9" ht="12.75" customHeight="1" x14ac:dyDescent="0.2">
      <c r="A319" s="30" t="s">
        <v>169</v>
      </c>
      <c r="B319" s="22" t="s">
        <v>5</v>
      </c>
      <c r="C319" s="23">
        <v>50</v>
      </c>
      <c r="D319" s="24">
        <v>0</v>
      </c>
      <c r="E319" s="7">
        <v>0</v>
      </c>
      <c r="F319" s="7">
        <v>0</v>
      </c>
      <c r="G319" s="25">
        <f>IF($D$319="",IF($E$319&gt;0,"Ny data",IF($E$319="","",0)),IF($D$319=0,IF($E$319=0,0,"Ny data"),($E$319-$D$319)/$D$319))</f>
        <v>0</v>
      </c>
      <c r="H319" s="25">
        <f>IF($E$319="",IF($F$319&gt;0,"Ny data",IF($F$319="","",0)),IF($E$319=0,IF($F$319=0,0,"Ny data"),($F$319-$E$319)/$E$319))</f>
        <v>0</v>
      </c>
      <c r="I319" s="7"/>
    </row>
    <row r="320" spans="1:9" ht="12.75" customHeight="1" x14ac:dyDescent="0.2">
      <c r="A320" s="30" t="s">
        <v>170</v>
      </c>
      <c r="B320" s="22" t="s">
        <v>5</v>
      </c>
      <c r="C320" s="23">
        <v>50</v>
      </c>
      <c r="D320" s="24">
        <v>0</v>
      </c>
      <c r="E320" s="7">
        <v>0</v>
      </c>
      <c r="F320" s="7">
        <v>0</v>
      </c>
      <c r="G320" s="25">
        <f>IF($D$320="",IF($E$320&gt;0,"Ny data",IF($E$320="","",0)),IF($D$320=0,IF($E$320=0,0,"Ny data"),($E$320-$D$320)/$D$320))</f>
        <v>0</v>
      </c>
      <c r="H320" s="25">
        <f>IF($E$320="",IF($F$320&gt;0,"Ny data",IF($F$320="","",0)),IF($E$320=0,IF($F$320=0,0,"Ny data"),($F$320-$E$320)/$E$320))</f>
        <v>0</v>
      </c>
      <c r="I320" s="7"/>
    </row>
    <row r="321" spans="1:10" ht="12.75" customHeight="1" x14ac:dyDescent="0.2">
      <c r="A321" s="30" t="s">
        <v>171</v>
      </c>
      <c r="B321" s="22" t="s">
        <v>3</v>
      </c>
      <c r="C321" s="23">
        <v>75</v>
      </c>
      <c r="D321" s="24">
        <v>0</v>
      </c>
      <c r="E321" s="7">
        <v>0</v>
      </c>
      <c r="F321" s="7">
        <v>0</v>
      </c>
      <c r="G321" s="25">
        <f>IF($D$321="",IF($E$321&gt;0,"Ny data",IF($E$321="","",0)),IF($D$321=0,IF($E$321=0,0,"Ny data"),($E$321-$D$321)/$D$321))</f>
        <v>0</v>
      </c>
      <c r="H321" s="25">
        <f>IF($E$321="",IF($F$321&gt;0,"Ny data",IF($F$321="","",0)),IF($E$321=0,IF($F$321=0,0,"Ny data"),($F$321-$E$321)/$E$321))</f>
        <v>0</v>
      </c>
      <c r="I321" s="7"/>
    </row>
    <row r="322" spans="1:10" ht="14.25" customHeight="1" x14ac:dyDescent="0.2">
      <c r="A322" s="30" t="s">
        <v>172</v>
      </c>
      <c r="B322" s="22" t="s">
        <v>181</v>
      </c>
      <c r="C322" s="23">
        <v>75</v>
      </c>
      <c r="D322" s="24">
        <v>0</v>
      </c>
      <c r="E322" s="7">
        <v>0</v>
      </c>
      <c r="F322" s="7">
        <v>0</v>
      </c>
      <c r="G322" s="25">
        <f>IF($D$322="",IF($E$322&gt;0,"Ny data",IF($E$322="","",0)),IF($D$322=0,IF($E$322=0,0,"Ny data"),($E$322-$D$322)/$D$322))</f>
        <v>0</v>
      </c>
      <c r="H322" s="25">
        <f>IF($E$322="",IF($F$322&gt;0,"Ny data",IF($F$322="","",0)),IF($E$322=0,IF($F$322=0,0,"Ny data"),($F$322-$E$322)/$E$322))</f>
        <v>0</v>
      </c>
      <c r="I322" s="7"/>
    </row>
    <row r="323" spans="1:10" ht="12.75" x14ac:dyDescent="0.2">
      <c r="A323" s="31"/>
      <c r="B323" s="32"/>
      <c r="C323" s="33"/>
      <c r="D323" s="34"/>
      <c r="E323" s="34"/>
      <c r="F323" s="34"/>
      <c r="G323" s="34"/>
      <c r="H323" s="34"/>
      <c r="I323" s="34"/>
    </row>
    <row r="324" spans="1:10" ht="12.75" x14ac:dyDescent="0.2">
      <c r="A324" s="35"/>
      <c r="B324" s="35"/>
      <c r="C324" s="35"/>
      <c r="D324" s="35"/>
      <c r="E324" s="35"/>
      <c r="F324" s="35"/>
      <c r="G324" s="35"/>
      <c r="H324" s="35"/>
      <c r="I324" s="35"/>
      <c r="J324" s="35"/>
    </row>
  </sheetData>
  <sheetProtection algorithmName="SHA-512" hashValue="o+PrEBwkFRSbprEJ3Rzg64fQO/EkNA0HR+tsPzj75TOMIcTzUbBcbAlEIBxaspooKuuL8oJqO+Hg8n/SNUgJzQ==" saltValue="LlebAuhwmHXosChMIUScdw==" spinCount="100000" sheet="1" objects="1" scenarios="1"/>
  <mergeCells count="9">
    <mergeCell ref="A1:A2"/>
    <mergeCell ref="B1:B2"/>
    <mergeCell ref="C1:C2"/>
    <mergeCell ref="D1:D2"/>
    <mergeCell ref="I1:I2"/>
    <mergeCell ref="E1:E2"/>
    <mergeCell ref="F1:F2"/>
    <mergeCell ref="G1:G2"/>
    <mergeCell ref="H1:H2"/>
  </mergeCells>
  <conditionalFormatting sqref="G4">
    <cfRule type="cellIs" dxfId="1215" priority="1171" operator="between">
      <formula>-20%</formula>
      <formula>20%</formula>
    </cfRule>
    <cfRule type="cellIs" dxfId="1214" priority="1172" operator="notBetween">
      <formula>-20%</formula>
      <formula>20%</formula>
    </cfRule>
  </conditionalFormatting>
  <conditionalFormatting sqref="H4">
    <cfRule type="cellIs" dxfId="1213" priority="1169" operator="between">
      <formula>-20%</formula>
      <formula>20%</formula>
    </cfRule>
    <cfRule type="cellIs" dxfId="1212" priority="1170" operator="notBetween">
      <formula>-20%</formula>
      <formula>20%</formula>
    </cfRule>
  </conditionalFormatting>
  <conditionalFormatting sqref="G5">
    <cfRule type="cellIs" dxfId="1211" priority="1167" operator="between">
      <formula>-20%</formula>
      <formula>20%</formula>
    </cfRule>
    <cfRule type="cellIs" dxfId="1210" priority="1168" operator="notBetween">
      <formula>-20%</formula>
      <formula>20%</formula>
    </cfRule>
  </conditionalFormatting>
  <conditionalFormatting sqref="H5">
    <cfRule type="cellIs" dxfId="1209" priority="1165" operator="between">
      <formula>-20%</formula>
      <formula>20%</formula>
    </cfRule>
    <cfRule type="cellIs" dxfId="1208" priority="1166" operator="notBetween">
      <formula>-20%</formula>
      <formula>20%</formula>
    </cfRule>
  </conditionalFormatting>
  <conditionalFormatting sqref="G6">
    <cfRule type="cellIs" dxfId="1207" priority="1163" operator="between">
      <formula>-20%</formula>
      <formula>20%</formula>
    </cfRule>
    <cfRule type="cellIs" dxfId="1206" priority="1164" operator="notBetween">
      <formula>-20%</formula>
      <formula>20%</formula>
    </cfRule>
  </conditionalFormatting>
  <conditionalFormatting sqref="H6">
    <cfRule type="cellIs" dxfId="1205" priority="1161" operator="between">
      <formula>-20%</formula>
      <formula>20%</formula>
    </cfRule>
    <cfRule type="cellIs" dxfId="1204" priority="1162" operator="notBetween">
      <formula>-20%</formula>
      <formula>20%</formula>
    </cfRule>
  </conditionalFormatting>
  <conditionalFormatting sqref="G7">
    <cfRule type="cellIs" dxfId="1203" priority="1160" operator="notBetween">
      <formula>-20%</formula>
      <formula>20%</formula>
    </cfRule>
  </conditionalFormatting>
  <conditionalFormatting sqref="G7">
    <cfRule type="cellIs" dxfId="1202" priority="1159" operator="between">
      <formula>-20%</formula>
      <formula>20%</formula>
    </cfRule>
  </conditionalFormatting>
  <conditionalFormatting sqref="H7">
    <cfRule type="cellIs" dxfId="1201" priority="1158" operator="notBetween">
      <formula>-20%</formula>
      <formula>20%</formula>
    </cfRule>
  </conditionalFormatting>
  <conditionalFormatting sqref="H7">
    <cfRule type="cellIs" dxfId="1200" priority="1157" operator="between">
      <formula>-20%</formula>
      <formula>20%</formula>
    </cfRule>
  </conditionalFormatting>
  <conditionalFormatting sqref="G8">
    <cfRule type="cellIs" dxfId="1199" priority="1156" operator="notBetween">
      <formula>-20%</formula>
      <formula>20%</formula>
    </cfRule>
  </conditionalFormatting>
  <conditionalFormatting sqref="G8">
    <cfRule type="cellIs" dxfId="1198" priority="1155" operator="between">
      <formula>-20%</formula>
      <formula>20%</formula>
    </cfRule>
  </conditionalFormatting>
  <conditionalFormatting sqref="H8">
    <cfRule type="cellIs" dxfId="1197" priority="1154" operator="notBetween">
      <formula>-20%</formula>
      <formula>20%</formula>
    </cfRule>
  </conditionalFormatting>
  <conditionalFormatting sqref="H8">
    <cfRule type="cellIs" dxfId="1196" priority="1153" operator="between">
      <formula>-20%</formula>
      <formula>20%</formula>
    </cfRule>
  </conditionalFormatting>
  <conditionalFormatting sqref="G9">
    <cfRule type="cellIs" dxfId="1195" priority="1152" operator="notBetween">
      <formula>-20%</formula>
      <formula>20%</formula>
    </cfRule>
  </conditionalFormatting>
  <conditionalFormatting sqref="G9">
    <cfRule type="cellIs" dxfId="1194" priority="1151" operator="between">
      <formula>-20%</formula>
      <formula>20%</formula>
    </cfRule>
  </conditionalFormatting>
  <conditionalFormatting sqref="H9">
    <cfRule type="cellIs" dxfId="1193" priority="1150" operator="notBetween">
      <formula>-20%</formula>
      <formula>20%</formula>
    </cfRule>
  </conditionalFormatting>
  <conditionalFormatting sqref="H9">
    <cfRule type="cellIs" dxfId="1192" priority="1149" operator="between">
      <formula>-20%</formula>
      <formula>20%</formula>
    </cfRule>
  </conditionalFormatting>
  <conditionalFormatting sqref="G10">
    <cfRule type="cellIs" dxfId="1191" priority="1148" operator="notBetween">
      <formula>-20%</formula>
      <formula>20%</formula>
    </cfRule>
  </conditionalFormatting>
  <conditionalFormatting sqref="G10">
    <cfRule type="cellIs" dxfId="1190" priority="1147" operator="between">
      <formula>-20%</formula>
      <formula>20%</formula>
    </cfRule>
  </conditionalFormatting>
  <conditionalFormatting sqref="H10">
    <cfRule type="cellIs" dxfId="1189" priority="1146" operator="notBetween">
      <formula>-20%</formula>
      <formula>20%</formula>
    </cfRule>
  </conditionalFormatting>
  <conditionalFormatting sqref="H10">
    <cfRule type="cellIs" dxfId="1188" priority="1145" operator="between">
      <formula>-20%</formula>
      <formula>20%</formula>
    </cfRule>
  </conditionalFormatting>
  <conditionalFormatting sqref="G11">
    <cfRule type="cellIs" dxfId="1187" priority="1144" operator="notBetween">
      <formula>-20%</formula>
      <formula>20%</formula>
    </cfRule>
  </conditionalFormatting>
  <conditionalFormatting sqref="G11">
    <cfRule type="cellIs" dxfId="1186" priority="1143" operator="between">
      <formula>-20%</formula>
      <formula>20%</formula>
    </cfRule>
  </conditionalFormatting>
  <conditionalFormatting sqref="H11">
    <cfRule type="cellIs" dxfId="1185" priority="1142" operator="notBetween">
      <formula>-20%</formula>
      <formula>20%</formula>
    </cfRule>
  </conditionalFormatting>
  <conditionalFormatting sqref="H11">
    <cfRule type="cellIs" dxfId="1184" priority="1141" operator="between">
      <formula>-20%</formula>
      <formula>20%</formula>
    </cfRule>
  </conditionalFormatting>
  <conditionalFormatting sqref="G12">
    <cfRule type="cellIs" dxfId="1183" priority="1140" operator="notBetween">
      <formula>-20%</formula>
      <formula>20%</formula>
    </cfRule>
  </conditionalFormatting>
  <conditionalFormatting sqref="G12">
    <cfRule type="cellIs" dxfId="1182" priority="1139" operator="between">
      <formula>-20%</formula>
      <formula>20%</formula>
    </cfRule>
  </conditionalFormatting>
  <conditionalFormatting sqref="H12">
    <cfRule type="cellIs" dxfId="1181" priority="1138" operator="notBetween">
      <formula>-20%</formula>
      <formula>20%</formula>
    </cfRule>
  </conditionalFormatting>
  <conditionalFormatting sqref="H12">
    <cfRule type="cellIs" dxfId="1180" priority="1137" operator="between">
      <formula>-20%</formula>
      <formula>20%</formula>
    </cfRule>
  </conditionalFormatting>
  <conditionalFormatting sqref="G13">
    <cfRule type="cellIs" dxfId="1179" priority="1136" operator="notBetween">
      <formula>-20%</formula>
      <formula>20%</formula>
    </cfRule>
  </conditionalFormatting>
  <conditionalFormatting sqref="G13">
    <cfRule type="cellIs" dxfId="1178" priority="1135" operator="between">
      <formula>-20%</formula>
      <formula>20%</formula>
    </cfRule>
  </conditionalFormatting>
  <conditionalFormatting sqref="H13">
    <cfRule type="cellIs" dxfId="1177" priority="1134" operator="notBetween">
      <formula>-20%</formula>
      <formula>20%</formula>
    </cfRule>
  </conditionalFormatting>
  <conditionalFormatting sqref="H13">
    <cfRule type="cellIs" dxfId="1176" priority="1133" operator="between">
      <formula>-20%</formula>
      <formula>20%</formula>
    </cfRule>
  </conditionalFormatting>
  <conditionalFormatting sqref="G14">
    <cfRule type="cellIs" dxfId="1175" priority="1132" operator="notBetween">
      <formula>-20%</formula>
      <formula>20%</formula>
    </cfRule>
  </conditionalFormatting>
  <conditionalFormatting sqref="G14">
    <cfRule type="cellIs" dxfId="1174" priority="1131" operator="between">
      <formula>-20%</formula>
      <formula>20%</formula>
    </cfRule>
  </conditionalFormatting>
  <conditionalFormatting sqref="H14">
    <cfRule type="cellIs" dxfId="1173" priority="1130" operator="notBetween">
      <formula>-20%</formula>
      <formula>20%</formula>
    </cfRule>
  </conditionalFormatting>
  <conditionalFormatting sqref="H14">
    <cfRule type="cellIs" dxfId="1172" priority="1129" operator="between">
      <formula>-20%</formula>
      <formula>20%</formula>
    </cfRule>
  </conditionalFormatting>
  <conditionalFormatting sqref="G15">
    <cfRule type="cellIs" dxfId="1171" priority="1128" operator="notBetween">
      <formula>-20%</formula>
      <formula>20%</formula>
    </cfRule>
  </conditionalFormatting>
  <conditionalFormatting sqref="G15">
    <cfRule type="cellIs" dxfId="1170" priority="1127" operator="between">
      <formula>-20%</formula>
      <formula>20%</formula>
    </cfRule>
  </conditionalFormatting>
  <conditionalFormatting sqref="H15">
    <cfRule type="cellIs" dxfId="1169" priority="1126" operator="notBetween">
      <formula>-20%</formula>
      <formula>20%</formula>
    </cfRule>
  </conditionalFormatting>
  <conditionalFormatting sqref="H15">
    <cfRule type="cellIs" dxfId="1168" priority="1125" operator="between">
      <formula>-20%</formula>
      <formula>20%</formula>
    </cfRule>
  </conditionalFormatting>
  <conditionalFormatting sqref="G16">
    <cfRule type="cellIs" dxfId="1167" priority="1124" operator="notBetween">
      <formula>-20%</formula>
      <formula>20%</formula>
    </cfRule>
  </conditionalFormatting>
  <conditionalFormatting sqref="G16">
    <cfRule type="cellIs" dxfId="1166" priority="1123" operator="between">
      <formula>-20%</formula>
      <formula>20%</formula>
    </cfRule>
  </conditionalFormatting>
  <conditionalFormatting sqref="H16">
    <cfRule type="cellIs" dxfId="1165" priority="1122" operator="notBetween">
      <formula>-20%</formula>
      <formula>20%</formula>
    </cfRule>
  </conditionalFormatting>
  <conditionalFormatting sqref="H16">
    <cfRule type="cellIs" dxfId="1164" priority="1121" operator="between">
      <formula>-20%</formula>
      <formula>20%</formula>
    </cfRule>
  </conditionalFormatting>
  <conditionalFormatting sqref="G18">
    <cfRule type="cellIs" dxfId="1163" priority="1120" operator="notBetween">
      <formula>-20%</formula>
      <formula>20%</formula>
    </cfRule>
  </conditionalFormatting>
  <conditionalFormatting sqref="G18">
    <cfRule type="cellIs" dxfId="1162" priority="1119" operator="between">
      <formula>-20%</formula>
      <formula>20%</formula>
    </cfRule>
  </conditionalFormatting>
  <conditionalFormatting sqref="H18">
    <cfRule type="cellIs" dxfId="1161" priority="1118" operator="notBetween">
      <formula>-20%</formula>
      <formula>20%</formula>
    </cfRule>
  </conditionalFormatting>
  <conditionalFormatting sqref="H18">
    <cfRule type="cellIs" dxfId="1160" priority="1117" operator="between">
      <formula>-20%</formula>
      <formula>20%</formula>
    </cfRule>
  </conditionalFormatting>
  <conditionalFormatting sqref="G19">
    <cfRule type="cellIs" dxfId="1159" priority="1116" operator="notBetween">
      <formula>-20%</formula>
      <formula>20%</formula>
    </cfRule>
  </conditionalFormatting>
  <conditionalFormatting sqref="G19">
    <cfRule type="cellIs" dxfId="1158" priority="1115" operator="between">
      <formula>-20%</formula>
      <formula>20%</formula>
    </cfRule>
  </conditionalFormatting>
  <conditionalFormatting sqref="H19">
    <cfRule type="cellIs" dxfId="1157" priority="1114" operator="notBetween">
      <formula>-20%</formula>
      <formula>20%</formula>
    </cfRule>
  </conditionalFormatting>
  <conditionalFormatting sqref="H19">
    <cfRule type="cellIs" dxfId="1156" priority="1113" operator="between">
      <formula>-20%</formula>
      <formula>20%</formula>
    </cfRule>
  </conditionalFormatting>
  <conditionalFormatting sqref="G20">
    <cfRule type="cellIs" dxfId="1155" priority="1112" operator="notBetween">
      <formula>-20%</formula>
      <formula>20%</formula>
    </cfRule>
  </conditionalFormatting>
  <conditionalFormatting sqref="G20">
    <cfRule type="cellIs" dxfId="1154" priority="1111" operator="between">
      <formula>-20%</formula>
      <formula>20%</formula>
    </cfRule>
  </conditionalFormatting>
  <conditionalFormatting sqref="H20">
    <cfRule type="cellIs" dxfId="1153" priority="1110" operator="notBetween">
      <formula>-20%</formula>
      <formula>20%</formula>
    </cfRule>
  </conditionalFormatting>
  <conditionalFormatting sqref="H20">
    <cfRule type="cellIs" dxfId="1152" priority="1109" operator="between">
      <formula>-20%</formula>
      <formula>20%</formula>
    </cfRule>
  </conditionalFormatting>
  <conditionalFormatting sqref="G21">
    <cfRule type="cellIs" dxfId="1151" priority="1108" operator="notBetween">
      <formula>-20%</formula>
      <formula>20%</formula>
    </cfRule>
  </conditionalFormatting>
  <conditionalFormatting sqref="G21">
    <cfRule type="cellIs" dxfId="1150" priority="1107" operator="between">
      <formula>-20%</formula>
      <formula>20%</formula>
    </cfRule>
  </conditionalFormatting>
  <conditionalFormatting sqref="H21">
    <cfRule type="cellIs" dxfId="1149" priority="1106" operator="notBetween">
      <formula>-20%</formula>
      <formula>20%</formula>
    </cfRule>
  </conditionalFormatting>
  <conditionalFormatting sqref="H21">
    <cfRule type="cellIs" dxfId="1148" priority="1105" operator="between">
      <formula>-20%</formula>
      <formula>20%</formula>
    </cfRule>
  </conditionalFormatting>
  <conditionalFormatting sqref="G22">
    <cfRule type="cellIs" dxfId="1147" priority="1104" operator="notBetween">
      <formula>-20%</formula>
      <formula>20%</formula>
    </cfRule>
  </conditionalFormatting>
  <conditionalFormatting sqref="G22">
    <cfRule type="cellIs" dxfId="1146" priority="1103" operator="between">
      <formula>-20%</formula>
      <formula>20%</formula>
    </cfRule>
  </conditionalFormatting>
  <conditionalFormatting sqref="H22">
    <cfRule type="cellIs" dxfId="1145" priority="1102" operator="notBetween">
      <formula>-20%</formula>
      <formula>20%</formula>
    </cfRule>
  </conditionalFormatting>
  <conditionalFormatting sqref="H22">
    <cfRule type="cellIs" dxfId="1144" priority="1101" operator="between">
      <formula>-20%</formula>
      <formula>20%</formula>
    </cfRule>
  </conditionalFormatting>
  <conditionalFormatting sqref="G23">
    <cfRule type="cellIs" dxfId="1143" priority="1100" operator="notBetween">
      <formula>-20%</formula>
      <formula>20%</formula>
    </cfRule>
  </conditionalFormatting>
  <conditionalFormatting sqref="G23">
    <cfRule type="cellIs" dxfId="1142" priority="1099" operator="between">
      <formula>-20%</formula>
      <formula>20%</formula>
    </cfRule>
  </conditionalFormatting>
  <conditionalFormatting sqref="H23">
    <cfRule type="cellIs" dxfId="1141" priority="1098" operator="notBetween">
      <formula>-20%</formula>
      <formula>20%</formula>
    </cfRule>
  </conditionalFormatting>
  <conditionalFormatting sqref="H23">
    <cfRule type="cellIs" dxfId="1140" priority="1097" operator="between">
      <formula>-20%</formula>
      <formula>20%</formula>
    </cfRule>
  </conditionalFormatting>
  <conditionalFormatting sqref="G24">
    <cfRule type="cellIs" dxfId="1139" priority="1096" operator="notBetween">
      <formula>-20%</formula>
      <formula>20%</formula>
    </cfRule>
  </conditionalFormatting>
  <conditionalFormatting sqref="G24">
    <cfRule type="cellIs" dxfId="1138" priority="1095" operator="between">
      <formula>-20%</formula>
      <formula>20%</formula>
    </cfRule>
  </conditionalFormatting>
  <conditionalFormatting sqref="H24">
    <cfRule type="cellIs" dxfId="1137" priority="1094" operator="notBetween">
      <formula>-20%</formula>
      <formula>20%</formula>
    </cfRule>
  </conditionalFormatting>
  <conditionalFormatting sqref="H24">
    <cfRule type="cellIs" dxfId="1136" priority="1093" operator="between">
      <formula>-20%</formula>
      <formula>20%</formula>
    </cfRule>
  </conditionalFormatting>
  <conditionalFormatting sqref="G25">
    <cfRule type="cellIs" dxfId="1135" priority="1092" operator="notBetween">
      <formula>-20%</formula>
      <formula>20%</formula>
    </cfRule>
  </conditionalFormatting>
  <conditionalFormatting sqref="G25">
    <cfRule type="cellIs" dxfId="1134" priority="1091" operator="between">
      <formula>-20%</formula>
      <formula>20%</formula>
    </cfRule>
  </conditionalFormatting>
  <conditionalFormatting sqref="H25">
    <cfRule type="cellIs" dxfId="1133" priority="1090" operator="notBetween">
      <formula>-20%</formula>
      <formula>20%</formula>
    </cfRule>
  </conditionalFormatting>
  <conditionalFormatting sqref="H25">
    <cfRule type="cellIs" dxfId="1132" priority="1089" operator="between">
      <formula>-20%</formula>
      <formula>20%</formula>
    </cfRule>
  </conditionalFormatting>
  <conditionalFormatting sqref="G26">
    <cfRule type="cellIs" dxfId="1131" priority="1088" operator="notBetween">
      <formula>-20%</formula>
      <formula>20%</formula>
    </cfRule>
  </conditionalFormatting>
  <conditionalFormatting sqref="G26">
    <cfRule type="cellIs" dxfId="1130" priority="1087" operator="between">
      <formula>-20%</formula>
      <formula>20%</formula>
    </cfRule>
  </conditionalFormatting>
  <conditionalFormatting sqref="H26">
    <cfRule type="cellIs" dxfId="1129" priority="1086" operator="notBetween">
      <formula>-20%</formula>
      <formula>20%</formula>
    </cfRule>
  </conditionalFormatting>
  <conditionalFormatting sqref="H26">
    <cfRule type="cellIs" dxfId="1128" priority="1085" operator="between">
      <formula>-20%</formula>
      <formula>20%</formula>
    </cfRule>
  </conditionalFormatting>
  <conditionalFormatting sqref="G27">
    <cfRule type="cellIs" dxfId="1127" priority="1084" operator="notBetween">
      <formula>-20%</formula>
      <formula>20%</formula>
    </cfRule>
  </conditionalFormatting>
  <conditionalFormatting sqref="G27">
    <cfRule type="cellIs" dxfId="1126" priority="1083" operator="between">
      <formula>-20%</formula>
      <formula>20%</formula>
    </cfRule>
  </conditionalFormatting>
  <conditionalFormatting sqref="H27">
    <cfRule type="cellIs" dxfId="1125" priority="1082" operator="notBetween">
      <formula>-20%</formula>
      <formula>20%</formula>
    </cfRule>
  </conditionalFormatting>
  <conditionalFormatting sqref="H27">
    <cfRule type="cellIs" dxfId="1124" priority="1081" operator="between">
      <formula>-20%</formula>
      <formula>20%</formula>
    </cfRule>
  </conditionalFormatting>
  <conditionalFormatting sqref="G28">
    <cfRule type="cellIs" dxfId="1123" priority="1080" operator="notBetween">
      <formula>-20%</formula>
      <formula>20%</formula>
    </cfRule>
  </conditionalFormatting>
  <conditionalFormatting sqref="G28">
    <cfRule type="cellIs" dxfId="1122" priority="1079" operator="between">
      <formula>-20%</formula>
      <formula>20%</formula>
    </cfRule>
  </conditionalFormatting>
  <conditionalFormatting sqref="H28">
    <cfRule type="cellIs" dxfId="1121" priority="1078" operator="notBetween">
      <formula>-20%</formula>
      <formula>20%</formula>
    </cfRule>
  </conditionalFormatting>
  <conditionalFormatting sqref="H28">
    <cfRule type="cellIs" dxfId="1120" priority="1077" operator="between">
      <formula>-20%</formula>
      <formula>20%</formula>
    </cfRule>
  </conditionalFormatting>
  <conditionalFormatting sqref="G29">
    <cfRule type="cellIs" dxfId="1119" priority="1076" operator="notBetween">
      <formula>-20%</formula>
      <formula>20%</formula>
    </cfRule>
  </conditionalFormatting>
  <conditionalFormatting sqref="G29">
    <cfRule type="cellIs" dxfId="1118" priority="1075" operator="between">
      <formula>-20%</formula>
      <formula>20%</formula>
    </cfRule>
  </conditionalFormatting>
  <conditionalFormatting sqref="H29">
    <cfRule type="cellIs" dxfId="1117" priority="1074" operator="notBetween">
      <formula>-20%</formula>
      <formula>20%</formula>
    </cfRule>
  </conditionalFormatting>
  <conditionalFormatting sqref="H29">
    <cfRule type="cellIs" dxfId="1116" priority="1073" operator="between">
      <formula>-20%</formula>
      <formula>20%</formula>
    </cfRule>
  </conditionalFormatting>
  <conditionalFormatting sqref="G30">
    <cfRule type="cellIs" dxfId="1115" priority="1072" operator="notBetween">
      <formula>-20%</formula>
      <formula>20%</formula>
    </cfRule>
  </conditionalFormatting>
  <conditionalFormatting sqref="G30">
    <cfRule type="cellIs" dxfId="1114" priority="1071" operator="between">
      <formula>-20%</formula>
      <formula>20%</formula>
    </cfRule>
  </conditionalFormatting>
  <conditionalFormatting sqref="H30">
    <cfRule type="cellIs" dxfId="1113" priority="1070" operator="notBetween">
      <formula>-20%</formula>
      <formula>20%</formula>
    </cfRule>
  </conditionalFormatting>
  <conditionalFormatting sqref="H30">
    <cfRule type="cellIs" dxfId="1112" priority="1069" operator="between">
      <formula>-20%</formula>
      <formula>20%</formula>
    </cfRule>
  </conditionalFormatting>
  <conditionalFormatting sqref="G32">
    <cfRule type="cellIs" dxfId="1111" priority="1068" operator="notBetween">
      <formula>-20%</formula>
      <formula>20%</formula>
    </cfRule>
  </conditionalFormatting>
  <conditionalFormatting sqref="G32">
    <cfRule type="cellIs" dxfId="1110" priority="1067" operator="between">
      <formula>-20%</formula>
      <formula>20%</formula>
    </cfRule>
  </conditionalFormatting>
  <conditionalFormatting sqref="H32">
    <cfRule type="cellIs" dxfId="1109" priority="1066" operator="notBetween">
      <formula>-20%</formula>
      <formula>20%</formula>
    </cfRule>
  </conditionalFormatting>
  <conditionalFormatting sqref="H32">
    <cfRule type="cellIs" dxfId="1108" priority="1065" operator="between">
      <formula>-20%</formula>
      <formula>20%</formula>
    </cfRule>
  </conditionalFormatting>
  <conditionalFormatting sqref="G33">
    <cfRule type="cellIs" dxfId="1107" priority="1064" operator="notBetween">
      <formula>-20%</formula>
      <formula>20%</formula>
    </cfRule>
  </conditionalFormatting>
  <conditionalFormatting sqref="G33">
    <cfRule type="cellIs" dxfId="1106" priority="1063" operator="between">
      <formula>-20%</formula>
      <formula>20%</formula>
    </cfRule>
  </conditionalFormatting>
  <conditionalFormatting sqref="H33">
    <cfRule type="cellIs" dxfId="1105" priority="1062" operator="notBetween">
      <formula>-20%</formula>
      <formula>20%</formula>
    </cfRule>
  </conditionalFormatting>
  <conditionalFormatting sqref="H33">
    <cfRule type="cellIs" dxfId="1104" priority="1061" operator="between">
      <formula>-20%</formula>
      <formula>20%</formula>
    </cfRule>
  </conditionalFormatting>
  <conditionalFormatting sqref="G34">
    <cfRule type="cellIs" dxfId="1103" priority="1060" operator="notBetween">
      <formula>-20%</formula>
      <formula>20%</formula>
    </cfRule>
  </conditionalFormatting>
  <conditionalFormatting sqref="G34">
    <cfRule type="cellIs" dxfId="1102" priority="1059" operator="between">
      <formula>-20%</formula>
      <formula>20%</formula>
    </cfRule>
  </conditionalFormatting>
  <conditionalFormatting sqref="H34">
    <cfRule type="cellIs" dxfId="1101" priority="1058" operator="notBetween">
      <formula>-20%</formula>
      <formula>20%</formula>
    </cfRule>
  </conditionalFormatting>
  <conditionalFormatting sqref="H34">
    <cfRule type="cellIs" dxfId="1100" priority="1057" operator="between">
      <formula>-20%</formula>
      <formula>20%</formula>
    </cfRule>
  </conditionalFormatting>
  <conditionalFormatting sqref="G35">
    <cfRule type="cellIs" dxfId="1099" priority="1056" operator="notBetween">
      <formula>-20%</formula>
      <formula>20%</formula>
    </cfRule>
  </conditionalFormatting>
  <conditionalFormatting sqref="G35">
    <cfRule type="cellIs" dxfId="1098" priority="1055" operator="between">
      <formula>-20%</formula>
      <formula>20%</formula>
    </cfRule>
  </conditionalFormatting>
  <conditionalFormatting sqref="H35">
    <cfRule type="cellIs" dxfId="1097" priority="1054" operator="notBetween">
      <formula>-20%</formula>
      <formula>20%</formula>
    </cfRule>
  </conditionalFormatting>
  <conditionalFormatting sqref="H35">
    <cfRule type="cellIs" dxfId="1096" priority="1053" operator="between">
      <formula>-20%</formula>
      <formula>20%</formula>
    </cfRule>
  </conditionalFormatting>
  <conditionalFormatting sqref="G36">
    <cfRule type="cellIs" dxfId="1095" priority="1052" operator="notBetween">
      <formula>-20%</formula>
      <formula>20%</formula>
    </cfRule>
  </conditionalFormatting>
  <conditionalFormatting sqref="G36">
    <cfRule type="cellIs" dxfId="1094" priority="1051" operator="between">
      <formula>-20%</formula>
      <formula>20%</formula>
    </cfRule>
  </conditionalFormatting>
  <conditionalFormatting sqref="H36">
    <cfRule type="cellIs" dxfId="1093" priority="1050" operator="notBetween">
      <formula>-20%</formula>
      <formula>20%</formula>
    </cfRule>
  </conditionalFormatting>
  <conditionalFormatting sqref="H36">
    <cfRule type="cellIs" dxfId="1092" priority="1049" operator="between">
      <formula>-20%</formula>
      <formula>20%</formula>
    </cfRule>
  </conditionalFormatting>
  <conditionalFormatting sqref="G37">
    <cfRule type="cellIs" dxfId="1091" priority="1048" operator="notBetween">
      <formula>-20%</formula>
      <formula>20%</formula>
    </cfRule>
  </conditionalFormatting>
  <conditionalFormatting sqref="G37">
    <cfRule type="cellIs" dxfId="1090" priority="1047" operator="between">
      <formula>-20%</formula>
      <formula>20%</formula>
    </cfRule>
  </conditionalFormatting>
  <conditionalFormatting sqref="H37">
    <cfRule type="cellIs" dxfId="1089" priority="1046" operator="notBetween">
      <formula>-20%</formula>
      <formula>20%</formula>
    </cfRule>
  </conditionalFormatting>
  <conditionalFormatting sqref="H37">
    <cfRule type="cellIs" dxfId="1088" priority="1045" operator="between">
      <formula>-20%</formula>
      <formula>20%</formula>
    </cfRule>
  </conditionalFormatting>
  <conditionalFormatting sqref="G38">
    <cfRule type="cellIs" dxfId="1087" priority="1044" operator="notBetween">
      <formula>-20%</formula>
      <formula>20%</formula>
    </cfRule>
  </conditionalFormatting>
  <conditionalFormatting sqref="G38">
    <cfRule type="cellIs" dxfId="1086" priority="1043" operator="between">
      <formula>-20%</formula>
      <formula>20%</formula>
    </cfRule>
  </conditionalFormatting>
  <conditionalFormatting sqref="H38">
    <cfRule type="cellIs" dxfId="1085" priority="1042" operator="notBetween">
      <formula>-20%</formula>
      <formula>20%</formula>
    </cfRule>
  </conditionalFormatting>
  <conditionalFormatting sqref="H38">
    <cfRule type="cellIs" dxfId="1084" priority="1041" operator="between">
      <formula>-20%</formula>
      <formula>20%</formula>
    </cfRule>
  </conditionalFormatting>
  <conditionalFormatting sqref="G39">
    <cfRule type="cellIs" dxfId="1083" priority="1040" operator="notBetween">
      <formula>-20%</formula>
      <formula>20%</formula>
    </cfRule>
  </conditionalFormatting>
  <conditionalFormatting sqref="G39">
    <cfRule type="cellIs" dxfId="1082" priority="1039" operator="between">
      <formula>-20%</formula>
      <formula>20%</formula>
    </cfRule>
  </conditionalFormatting>
  <conditionalFormatting sqref="H39">
    <cfRule type="cellIs" dxfId="1081" priority="1038" operator="notBetween">
      <formula>-20%</formula>
      <formula>20%</formula>
    </cfRule>
  </conditionalFormatting>
  <conditionalFormatting sqref="H39">
    <cfRule type="cellIs" dxfId="1080" priority="1037" operator="between">
      <formula>-20%</formula>
      <formula>20%</formula>
    </cfRule>
  </conditionalFormatting>
  <conditionalFormatting sqref="G40">
    <cfRule type="cellIs" dxfId="1079" priority="1036" operator="notBetween">
      <formula>-20%</formula>
      <formula>20%</formula>
    </cfRule>
  </conditionalFormatting>
  <conditionalFormatting sqref="G40">
    <cfRule type="cellIs" dxfId="1078" priority="1035" operator="between">
      <formula>-20%</formula>
      <formula>20%</formula>
    </cfRule>
  </conditionalFormatting>
  <conditionalFormatting sqref="H40">
    <cfRule type="cellIs" dxfId="1077" priority="1034" operator="notBetween">
      <formula>-20%</formula>
      <formula>20%</formula>
    </cfRule>
  </conditionalFormatting>
  <conditionalFormatting sqref="H40">
    <cfRule type="cellIs" dxfId="1076" priority="1033" operator="between">
      <formula>-20%</formula>
      <formula>20%</formula>
    </cfRule>
  </conditionalFormatting>
  <conditionalFormatting sqref="G41">
    <cfRule type="cellIs" dxfId="1075" priority="1032" operator="notBetween">
      <formula>-20%</formula>
      <formula>20%</formula>
    </cfRule>
  </conditionalFormatting>
  <conditionalFormatting sqref="G41">
    <cfRule type="cellIs" dxfId="1074" priority="1031" operator="between">
      <formula>-20%</formula>
      <formula>20%</formula>
    </cfRule>
  </conditionalFormatting>
  <conditionalFormatting sqref="H41">
    <cfRule type="cellIs" dxfId="1073" priority="1030" operator="notBetween">
      <formula>-20%</formula>
      <formula>20%</formula>
    </cfRule>
  </conditionalFormatting>
  <conditionalFormatting sqref="H41">
    <cfRule type="cellIs" dxfId="1072" priority="1029" operator="between">
      <formula>-20%</formula>
      <formula>20%</formula>
    </cfRule>
  </conditionalFormatting>
  <conditionalFormatting sqref="G42">
    <cfRule type="cellIs" dxfId="1071" priority="1028" operator="notBetween">
      <formula>-20%</formula>
      <formula>20%</formula>
    </cfRule>
  </conditionalFormatting>
  <conditionalFormatting sqref="G42">
    <cfRule type="cellIs" dxfId="1070" priority="1027" operator="between">
      <formula>-20%</formula>
      <formula>20%</formula>
    </cfRule>
  </conditionalFormatting>
  <conditionalFormatting sqref="H42">
    <cfRule type="cellIs" dxfId="1069" priority="1026" operator="notBetween">
      <formula>-20%</formula>
      <formula>20%</formula>
    </cfRule>
  </conditionalFormatting>
  <conditionalFormatting sqref="H42">
    <cfRule type="cellIs" dxfId="1068" priority="1025" operator="between">
      <formula>-20%</formula>
      <formula>20%</formula>
    </cfRule>
  </conditionalFormatting>
  <conditionalFormatting sqref="G43">
    <cfRule type="cellIs" dxfId="1067" priority="1024" operator="notBetween">
      <formula>-20%</formula>
      <formula>20%</formula>
    </cfRule>
  </conditionalFormatting>
  <conditionalFormatting sqref="G43">
    <cfRule type="cellIs" dxfId="1066" priority="1023" operator="between">
      <formula>-20%</formula>
      <formula>20%</formula>
    </cfRule>
  </conditionalFormatting>
  <conditionalFormatting sqref="H43">
    <cfRule type="cellIs" dxfId="1065" priority="1022" operator="notBetween">
      <formula>-20%</formula>
      <formula>20%</formula>
    </cfRule>
  </conditionalFormatting>
  <conditionalFormatting sqref="H43">
    <cfRule type="cellIs" dxfId="1064" priority="1021" operator="between">
      <formula>-20%</formula>
      <formula>20%</formula>
    </cfRule>
  </conditionalFormatting>
  <conditionalFormatting sqref="G44">
    <cfRule type="cellIs" dxfId="1063" priority="1020" operator="notBetween">
      <formula>-20%</formula>
      <formula>20%</formula>
    </cfRule>
  </conditionalFormatting>
  <conditionalFormatting sqref="G44">
    <cfRule type="cellIs" dxfId="1062" priority="1019" operator="between">
      <formula>-20%</formula>
      <formula>20%</formula>
    </cfRule>
  </conditionalFormatting>
  <conditionalFormatting sqref="H44">
    <cfRule type="cellIs" dxfId="1061" priority="1018" operator="notBetween">
      <formula>-20%</formula>
      <formula>20%</formula>
    </cfRule>
  </conditionalFormatting>
  <conditionalFormatting sqref="H44">
    <cfRule type="cellIs" dxfId="1060" priority="1017" operator="between">
      <formula>-20%</formula>
      <formula>20%</formula>
    </cfRule>
  </conditionalFormatting>
  <conditionalFormatting sqref="G46">
    <cfRule type="cellIs" dxfId="1059" priority="1016" operator="notBetween">
      <formula>-20%</formula>
      <formula>20%</formula>
    </cfRule>
  </conditionalFormatting>
  <conditionalFormatting sqref="G46">
    <cfRule type="cellIs" dxfId="1058" priority="1015" operator="between">
      <formula>-20%</formula>
      <formula>20%</formula>
    </cfRule>
  </conditionalFormatting>
  <conditionalFormatting sqref="H46">
    <cfRule type="cellIs" dxfId="1057" priority="1014" operator="notBetween">
      <formula>-20%</formula>
      <formula>20%</formula>
    </cfRule>
  </conditionalFormatting>
  <conditionalFormatting sqref="H46">
    <cfRule type="cellIs" dxfId="1056" priority="1013" operator="between">
      <formula>-20%</formula>
      <formula>20%</formula>
    </cfRule>
  </conditionalFormatting>
  <conditionalFormatting sqref="G47">
    <cfRule type="cellIs" dxfId="1055" priority="1012" operator="notBetween">
      <formula>-20%</formula>
      <formula>20%</formula>
    </cfRule>
  </conditionalFormatting>
  <conditionalFormatting sqref="G47">
    <cfRule type="cellIs" dxfId="1054" priority="1011" operator="between">
      <formula>-20%</formula>
      <formula>20%</formula>
    </cfRule>
  </conditionalFormatting>
  <conditionalFormatting sqref="H47">
    <cfRule type="cellIs" dxfId="1053" priority="1010" operator="notBetween">
      <formula>-20%</formula>
      <formula>20%</formula>
    </cfRule>
  </conditionalFormatting>
  <conditionalFormatting sqref="H47">
    <cfRule type="cellIs" dxfId="1052" priority="1009" operator="between">
      <formula>-20%</formula>
      <formula>20%</formula>
    </cfRule>
  </conditionalFormatting>
  <conditionalFormatting sqref="G48">
    <cfRule type="cellIs" dxfId="1051" priority="1008" operator="notBetween">
      <formula>-20%</formula>
      <formula>20%</formula>
    </cfRule>
  </conditionalFormatting>
  <conditionalFormatting sqref="G48">
    <cfRule type="cellIs" dxfId="1050" priority="1007" operator="between">
      <formula>-20%</formula>
      <formula>20%</formula>
    </cfRule>
  </conditionalFormatting>
  <conditionalFormatting sqref="H48">
    <cfRule type="cellIs" dxfId="1049" priority="1006" operator="notBetween">
      <formula>-20%</formula>
      <formula>20%</formula>
    </cfRule>
  </conditionalFormatting>
  <conditionalFormatting sqref="H48">
    <cfRule type="cellIs" dxfId="1048" priority="1005" operator="between">
      <formula>-20%</formula>
      <formula>20%</formula>
    </cfRule>
  </conditionalFormatting>
  <conditionalFormatting sqref="G49">
    <cfRule type="cellIs" dxfId="1047" priority="1004" operator="notBetween">
      <formula>-20%</formula>
      <formula>20%</formula>
    </cfRule>
  </conditionalFormatting>
  <conditionalFormatting sqref="G49">
    <cfRule type="cellIs" dxfId="1046" priority="1003" operator="between">
      <formula>-20%</formula>
      <formula>20%</formula>
    </cfRule>
  </conditionalFormatting>
  <conditionalFormatting sqref="H49">
    <cfRule type="cellIs" dxfId="1045" priority="1002" operator="notBetween">
      <formula>-20%</formula>
      <formula>20%</formula>
    </cfRule>
  </conditionalFormatting>
  <conditionalFormatting sqref="H49">
    <cfRule type="cellIs" dxfId="1044" priority="1001" operator="between">
      <formula>-20%</formula>
      <formula>20%</formula>
    </cfRule>
  </conditionalFormatting>
  <conditionalFormatting sqref="G50">
    <cfRule type="cellIs" dxfId="1043" priority="1000" operator="notBetween">
      <formula>-20%</formula>
      <formula>20%</formula>
    </cfRule>
  </conditionalFormatting>
  <conditionalFormatting sqref="G50">
    <cfRule type="cellIs" dxfId="1042" priority="999" operator="between">
      <formula>-20%</formula>
      <formula>20%</formula>
    </cfRule>
  </conditionalFormatting>
  <conditionalFormatting sqref="H50">
    <cfRule type="cellIs" dxfId="1041" priority="998" operator="notBetween">
      <formula>-20%</formula>
      <formula>20%</formula>
    </cfRule>
  </conditionalFormatting>
  <conditionalFormatting sqref="H50">
    <cfRule type="cellIs" dxfId="1040" priority="997" operator="between">
      <formula>-20%</formula>
      <formula>20%</formula>
    </cfRule>
  </conditionalFormatting>
  <conditionalFormatting sqref="G51">
    <cfRule type="cellIs" dxfId="1039" priority="996" operator="notBetween">
      <formula>-20%</formula>
      <formula>20%</formula>
    </cfRule>
  </conditionalFormatting>
  <conditionalFormatting sqref="G51">
    <cfRule type="cellIs" dxfId="1038" priority="995" operator="between">
      <formula>-20%</formula>
      <formula>20%</formula>
    </cfRule>
  </conditionalFormatting>
  <conditionalFormatting sqref="H51">
    <cfRule type="cellIs" dxfId="1037" priority="994" operator="notBetween">
      <formula>-20%</formula>
      <formula>20%</formula>
    </cfRule>
  </conditionalFormatting>
  <conditionalFormatting sqref="H51">
    <cfRule type="cellIs" dxfId="1036" priority="993" operator="between">
      <formula>-20%</formula>
      <formula>20%</formula>
    </cfRule>
  </conditionalFormatting>
  <conditionalFormatting sqref="G52">
    <cfRule type="cellIs" dxfId="1035" priority="992" operator="notBetween">
      <formula>-20%</formula>
      <formula>20%</formula>
    </cfRule>
  </conditionalFormatting>
  <conditionalFormatting sqref="G52">
    <cfRule type="cellIs" dxfId="1034" priority="991" operator="between">
      <formula>-20%</formula>
      <formula>20%</formula>
    </cfRule>
  </conditionalFormatting>
  <conditionalFormatting sqref="H52">
    <cfRule type="cellIs" dxfId="1033" priority="990" operator="notBetween">
      <formula>-20%</formula>
      <formula>20%</formula>
    </cfRule>
  </conditionalFormatting>
  <conditionalFormatting sqref="H52">
    <cfRule type="cellIs" dxfId="1032" priority="989" operator="between">
      <formula>-20%</formula>
      <formula>20%</formula>
    </cfRule>
  </conditionalFormatting>
  <conditionalFormatting sqref="G53">
    <cfRule type="cellIs" dxfId="1031" priority="988" operator="notBetween">
      <formula>-20%</formula>
      <formula>20%</formula>
    </cfRule>
  </conditionalFormatting>
  <conditionalFormatting sqref="G53">
    <cfRule type="cellIs" dxfId="1030" priority="987" operator="between">
      <formula>-20%</formula>
      <formula>20%</formula>
    </cfRule>
  </conditionalFormatting>
  <conditionalFormatting sqref="H53">
    <cfRule type="cellIs" dxfId="1029" priority="986" operator="notBetween">
      <formula>-20%</formula>
      <formula>20%</formula>
    </cfRule>
  </conditionalFormatting>
  <conditionalFormatting sqref="H53">
    <cfRule type="cellIs" dxfId="1028" priority="985" operator="between">
      <formula>-20%</formula>
      <formula>20%</formula>
    </cfRule>
  </conditionalFormatting>
  <conditionalFormatting sqref="G54">
    <cfRule type="cellIs" dxfId="1027" priority="984" operator="notBetween">
      <formula>-20%</formula>
      <formula>20%</formula>
    </cfRule>
  </conditionalFormatting>
  <conditionalFormatting sqref="G54">
    <cfRule type="cellIs" dxfId="1026" priority="983" operator="between">
      <formula>-20%</formula>
      <formula>20%</formula>
    </cfRule>
  </conditionalFormatting>
  <conditionalFormatting sqref="H54">
    <cfRule type="cellIs" dxfId="1025" priority="982" operator="notBetween">
      <formula>-20%</formula>
      <formula>20%</formula>
    </cfRule>
  </conditionalFormatting>
  <conditionalFormatting sqref="H54">
    <cfRule type="cellIs" dxfId="1024" priority="981" operator="between">
      <formula>-20%</formula>
      <formula>20%</formula>
    </cfRule>
  </conditionalFormatting>
  <conditionalFormatting sqref="G55">
    <cfRule type="cellIs" dxfId="1023" priority="980" operator="notBetween">
      <formula>-20%</formula>
      <formula>20%</formula>
    </cfRule>
  </conditionalFormatting>
  <conditionalFormatting sqref="G55">
    <cfRule type="cellIs" dxfId="1022" priority="979" operator="between">
      <formula>-20%</formula>
      <formula>20%</formula>
    </cfRule>
  </conditionalFormatting>
  <conditionalFormatting sqref="H55">
    <cfRule type="cellIs" dxfId="1021" priority="978" operator="notBetween">
      <formula>-20%</formula>
      <formula>20%</formula>
    </cfRule>
  </conditionalFormatting>
  <conditionalFormatting sqref="H55">
    <cfRule type="cellIs" dxfId="1020" priority="977" operator="between">
      <formula>-20%</formula>
      <formula>20%</formula>
    </cfRule>
  </conditionalFormatting>
  <conditionalFormatting sqref="G56">
    <cfRule type="cellIs" dxfId="1019" priority="976" operator="notBetween">
      <formula>-20%</formula>
      <formula>20%</formula>
    </cfRule>
  </conditionalFormatting>
  <conditionalFormatting sqref="G56">
    <cfRule type="cellIs" dxfId="1018" priority="975" operator="between">
      <formula>-20%</formula>
      <formula>20%</formula>
    </cfRule>
  </conditionalFormatting>
  <conditionalFormatting sqref="H56">
    <cfRule type="cellIs" dxfId="1017" priority="974" operator="notBetween">
      <formula>-20%</formula>
      <formula>20%</formula>
    </cfRule>
  </conditionalFormatting>
  <conditionalFormatting sqref="H56">
    <cfRule type="cellIs" dxfId="1016" priority="973" operator="between">
      <formula>-20%</formula>
      <formula>20%</formula>
    </cfRule>
  </conditionalFormatting>
  <conditionalFormatting sqref="G57">
    <cfRule type="cellIs" dxfId="1015" priority="972" operator="notBetween">
      <formula>-20%</formula>
      <formula>20%</formula>
    </cfRule>
  </conditionalFormatting>
  <conditionalFormatting sqref="G57">
    <cfRule type="cellIs" dxfId="1014" priority="971" operator="between">
      <formula>-20%</formula>
      <formula>20%</formula>
    </cfRule>
  </conditionalFormatting>
  <conditionalFormatting sqref="H57">
    <cfRule type="cellIs" dxfId="1013" priority="970" operator="notBetween">
      <formula>-20%</formula>
      <formula>20%</formula>
    </cfRule>
  </conditionalFormatting>
  <conditionalFormatting sqref="H57">
    <cfRule type="cellIs" dxfId="1012" priority="969" operator="between">
      <formula>-20%</formula>
      <formula>20%</formula>
    </cfRule>
  </conditionalFormatting>
  <conditionalFormatting sqref="G58">
    <cfRule type="cellIs" dxfId="1011" priority="968" operator="notBetween">
      <formula>-20%</formula>
      <formula>20%</formula>
    </cfRule>
  </conditionalFormatting>
  <conditionalFormatting sqref="G58">
    <cfRule type="cellIs" dxfId="1010" priority="967" operator="between">
      <formula>-20%</formula>
      <formula>20%</formula>
    </cfRule>
  </conditionalFormatting>
  <conditionalFormatting sqref="H58">
    <cfRule type="cellIs" dxfId="1009" priority="966" operator="notBetween">
      <formula>-20%</formula>
      <formula>20%</formula>
    </cfRule>
  </conditionalFormatting>
  <conditionalFormatting sqref="H58">
    <cfRule type="cellIs" dxfId="1008" priority="965" operator="between">
      <formula>-20%</formula>
      <formula>20%</formula>
    </cfRule>
  </conditionalFormatting>
  <conditionalFormatting sqref="G60">
    <cfRule type="cellIs" dxfId="1007" priority="964" operator="notBetween">
      <formula>-20%</formula>
      <formula>20%</formula>
    </cfRule>
  </conditionalFormatting>
  <conditionalFormatting sqref="G60">
    <cfRule type="cellIs" dxfId="1006" priority="963" operator="between">
      <formula>-20%</formula>
      <formula>20%</formula>
    </cfRule>
  </conditionalFormatting>
  <conditionalFormatting sqref="H60">
    <cfRule type="cellIs" dxfId="1005" priority="962" operator="notBetween">
      <formula>-20%</formula>
      <formula>20%</formula>
    </cfRule>
  </conditionalFormatting>
  <conditionalFormatting sqref="H60">
    <cfRule type="cellIs" dxfId="1004" priority="961" operator="between">
      <formula>-20%</formula>
      <formula>20%</formula>
    </cfRule>
  </conditionalFormatting>
  <conditionalFormatting sqref="G61">
    <cfRule type="cellIs" dxfId="1003" priority="960" operator="notBetween">
      <formula>-20%</formula>
      <formula>20%</formula>
    </cfRule>
  </conditionalFormatting>
  <conditionalFormatting sqref="G61">
    <cfRule type="cellIs" dxfId="1002" priority="959" operator="between">
      <formula>-20%</formula>
      <formula>20%</formula>
    </cfRule>
  </conditionalFormatting>
  <conditionalFormatting sqref="H61">
    <cfRule type="cellIs" dxfId="1001" priority="958" operator="notBetween">
      <formula>-20%</formula>
      <formula>20%</formula>
    </cfRule>
  </conditionalFormatting>
  <conditionalFormatting sqref="H61">
    <cfRule type="cellIs" dxfId="1000" priority="957" operator="between">
      <formula>-20%</formula>
      <formula>20%</formula>
    </cfRule>
  </conditionalFormatting>
  <conditionalFormatting sqref="G63">
    <cfRule type="cellIs" dxfId="999" priority="956" operator="notBetween">
      <formula>-20%</formula>
      <formula>20%</formula>
    </cfRule>
  </conditionalFormatting>
  <conditionalFormatting sqref="G63">
    <cfRule type="cellIs" dxfId="998" priority="955" operator="between">
      <formula>-20%</formula>
      <formula>20%</formula>
    </cfRule>
  </conditionalFormatting>
  <conditionalFormatting sqref="H63">
    <cfRule type="cellIs" dxfId="997" priority="954" operator="notBetween">
      <formula>-20%</formula>
      <formula>20%</formula>
    </cfRule>
  </conditionalFormatting>
  <conditionalFormatting sqref="H63">
    <cfRule type="cellIs" dxfId="996" priority="953" operator="between">
      <formula>-20%</formula>
      <formula>20%</formula>
    </cfRule>
  </conditionalFormatting>
  <conditionalFormatting sqref="G64">
    <cfRule type="cellIs" dxfId="995" priority="952" operator="notBetween">
      <formula>-20%</formula>
      <formula>20%</formula>
    </cfRule>
  </conditionalFormatting>
  <conditionalFormatting sqref="G64">
    <cfRule type="cellIs" dxfId="994" priority="951" operator="between">
      <formula>-20%</formula>
      <formula>20%</formula>
    </cfRule>
  </conditionalFormatting>
  <conditionalFormatting sqref="H64">
    <cfRule type="cellIs" dxfId="993" priority="950" operator="notBetween">
      <formula>-20%</formula>
      <formula>20%</formula>
    </cfRule>
  </conditionalFormatting>
  <conditionalFormatting sqref="H64">
    <cfRule type="cellIs" dxfId="992" priority="949" operator="between">
      <formula>-20%</formula>
      <formula>20%</formula>
    </cfRule>
  </conditionalFormatting>
  <conditionalFormatting sqref="G66">
    <cfRule type="cellIs" dxfId="991" priority="948" operator="notBetween">
      <formula>-20%</formula>
      <formula>20%</formula>
    </cfRule>
  </conditionalFormatting>
  <conditionalFormatting sqref="G66">
    <cfRule type="cellIs" dxfId="990" priority="947" operator="between">
      <formula>-20%</formula>
      <formula>20%</formula>
    </cfRule>
  </conditionalFormatting>
  <conditionalFormatting sqref="H66">
    <cfRule type="cellIs" dxfId="989" priority="946" operator="notBetween">
      <formula>-20%</formula>
      <formula>20%</formula>
    </cfRule>
  </conditionalFormatting>
  <conditionalFormatting sqref="H66">
    <cfRule type="cellIs" dxfId="988" priority="945" operator="between">
      <formula>-20%</formula>
      <formula>20%</formula>
    </cfRule>
  </conditionalFormatting>
  <conditionalFormatting sqref="G67">
    <cfRule type="cellIs" dxfId="987" priority="944" operator="notBetween">
      <formula>-20%</formula>
      <formula>20%</formula>
    </cfRule>
  </conditionalFormatting>
  <conditionalFormatting sqref="G67">
    <cfRule type="cellIs" dxfId="986" priority="943" operator="between">
      <formula>-20%</formula>
      <formula>20%</formula>
    </cfRule>
  </conditionalFormatting>
  <conditionalFormatting sqref="H67">
    <cfRule type="cellIs" dxfId="985" priority="942" operator="notBetween">
      <formula>-20%</formula>
      <formula>20%</formula>
    </cfRule>
  </conditionalFormatting>
  <conditionalFormatting sqref="H67">
    <cfRule type="cellIs" dxfId="984" priority="941" operator="between">
      <formula>-20%</formula>
      <formula>20%</formula>
    </cfRule>
  </conditionalFormatting>
  <conditionalFormatting sqref="G69">
    <cfRule type="cellIs" dxfId="983" priority="940" operator="notBetween">
      <formula>-20%</formula>
      <formula>20%</formula>
    </cfRule>
  </conditionalFormatting>
  <conditionalFormatting sqref="G69">
    <cfRule type="cellIs" dxfId="982" priority="939" operator="between">
      <formula>-20%</formula>
      <formula>20%</formula>
    </cfRule>
  </conditionalFormatting>
  <conditionalFormatting sqref="H69">
    <cfRule type="cellIs" dxfId="981" priority="938" operator="notBetween">
      <formula>-20%</formula>
      <formula>20%</formula>
    </cfRule>
  </conditionalFormatting>
  <conditionalFormatting sqref="H69">
    <cfRule type="cellIs" dxfId="980" priority="937" operator="between">
      <formula>-20%</formula>
      <formula>20%</formula>
    </cfRule>
  </conditionalFormatting>
  <conditionalFormatting sqref="G70">
    <cfRule type="cellIs" dxfId="979" priority="936" operator="notBetween">
      <formula>-20%</formula>
      <formula>20%</formula>
    </cfRule>
  </conditionalFormatting>
  <conditionalFormatting sqref="G70">
    <cfRule type="cellIs" dxfId="978" priority="935" operator="between">
      <formula>-20%</formula>
      <formula>20%</formula>
    </cfRule>
  </conditionalFormatting>
  <conditionalFormatting sqref="H70">
    <cfRule type="cellIs" dxfId="977" priority="934" operator="notBetween">
      <formula>-20%</formula>
      <formula>20%</formula>
    </cfRule>
  </conditionalFormatting>
  <conditionalFormatting sqref="H70">
    <cfRule type="cellIs" dxfId="976" priority="933" operator="between">
      <formula>-20%</formula>
      <formula>20%</formula>
    </cfRule>
  </conditionalFormatting>
  <conditionalFormatting sqref="G72">
    <cfRule type="cellIs" dxfId="975" priority="932" operator="notBetween">
      <formula>-20%</formula>
      <formula>20%</formula>
    </cfRule>
  </conditionalFormatting>
  <conditionalFormatting sqref="G72">
    <cfRule type="cellIs" dxfId="974" priority="931" operator="between">
      <formula>-20%</formula>
      <formula>20%</formula>
    </cfRule>
  </conditionalFormatting>
  <conditionalFormatting sqref="H72">
    <cfRule type="cellIs" dxfId="973" priority="930" operator="notBetween">
      <formula>-20%</formula>
      <formula>20%</formula>
    </cfRule>
  </conditionalFormatting>
  <conditionalFormatting sqref="H72">
    <cfRule type="cellIs" dxfId="972" priority="929" operator="between">
      <formula>-20%</formula>
      <formula>20%</formula>
    </cfRule>
  </conditionalFormatting>
  <conditionalFormatting sqref="G73">
    <cfRule type="cellIs" dxfId="971" priority="928" operator="notBetween">
      <formula>-20%</formula>
      <formula>20%</formula>
    </cfRule>
  </conditionalFormatting>
  <conditionalFormatting sqref="G73">
    <cfRule type="cellIs" dxfId="970" priority="927" operator="between">
      <formula>-20%</formula>
      <formula>20%</formula>
    </cfRule>
  </conditionalFormatting>
  <conditionalFormatting sqref="H73">
    <cfRule type="cellIs" dxfId="969" priority="926" operator="notBetween">
      <formula>-20%</formula>
      <formula>20%</formula>
    </cfRule>
  </conditionalFormatting>
  <conditionalFormatting sqref="H73">
    <cfRule type="cellIs" dxfId="968" priority="925" operator="between">
      <formula>-20%</formula>
      <formula>20%</formula>
    </cfRule>
  </conditionalFormatting>
  <conditionalFormatting sqref="G74">
    <cfRule type="cellIs" dxfId="967" priority="924" operator="notBetween">
      <formula>-20%</formula>
      <formula>20%</formula>
    </cfRule>
  </conditionalFormatting>
  <conditionalFormatting sqref="G74">
    <cfRule type="cellIs" dxfId="966" priority="923" operator="between">
      <formula>-20%</formula>
      <formula>20%</formula>
    </cfRule>
  </conditionalFormatting>
  <conditionalFormatting sqref="H74">
    <cfRule type="cellIs" dxfId="965" priority="922" operator="notBetween">
      <formula>-20%</formula>
      <formula>20%</formula>
    </cfRule>
  </conditionalFormatting>
  <conditionalFormatting sqref="H74">
    <cfRule type="cellIs" dxfId="964" priority="921" operator="between">
      <formula>-20%</formula>
      <formula>20%</formula>
    </cfRule>
  </conditionalFormatting>
  <conditionalFormatting sqref="G75">
    <cfRule type="cellIs" dxfId="963" priority="920" operator="notBetween">
      <formula>-20%</formula>
      <formula>20%</formula>
    </cfRule>
  </conditionalFormatting>
  <conditionalFormatting sqref="G75">
    <cfRule type="cellIs" dxfId="962" priority="919" operator="between">
      <formula>-20%</formula>
      <formula>20%</formula>
    </cfRule>
  </conditionalFormatting>
  <conditionalFormatting sqref="H75">
    <cfRule type="cellIs" dxfId="961" priority="918" operator="notBetween">
      <formula>-20%</formula>
      <formula>20%</formula>
    </cfRule>
  </conditionalFormatting>
  <conditionalFormatting sqref="H75">
    <cfRule type="cellIs" dxfId="960" priority="917" operator="between">
      <formula>-20%</formula>
      <formula>20%</formula>
    </cfRule>
  </conditionalFormatting>
  <conditionalFormatting sqref="G76">
    <cfRule type="cellIs" dxfId="959" priority="916" operator="notBetween">
      <formula>-20%</formula>
      <formula>20%</formula>
    </cfRule>
  </conditionalFormatting>
  <conditionalFormatting sqref="G76">
    <cfRule type="cellIs" dxfId="958" priority="915" operator="between">
      <formula>-20%</formula>
      <formula>20%</formula>
    </cfRule>
  </conditionalFormatting>
  <conditionalFormatting sqref="H76">
    <cfRule type="cellIs" dxfId="957" priority="914" operator="notBetween">
      <formula>-20%</formula>
      <formula>20%</formula>
    </cfRule>
  </conditionalFormatting>
  <conditionalFormatting sqref="H76">
    <cfRule type="cellIs" dxfId="956" priority="913" operator="between">
      <formula>-20%</formula>
      <formula>20%</formula>
    </cfRule>
  </conditionalFormatting>
  <conditionalFormatting sqref="G77">
    <cfRule type="cellIs" dxfId="955" priority="912" operator="notBetween">
      <formula>-20%</formula>
      <formula>20%</formula>
    </cfRule>
  </conditionalFormatting>
  <conditionalFormatting sqref="G77">
    <cfRule type="cellIs" dxfId="954" priority="911" operator="between">
      <formula>-20%</formula>
      <formula>20%</formula>
    </cfRule>
  </conditionalFormatting>
  <conditionalFormatting sqref="H77">
    <cfRule type="cellIs" dxfId="953" priority="910" operator="notBetween">
      <formula>-20%</formula>
      <formula>20%</formula>
    </cfRule>
  </conditionalFormatting>
  <conditionalFormatting sqref="H77">
    <cfRule type="cellIs" dxfId="952" priority="909" operator="between">
      <formula>-20%</formula>
      <formula>20%</formula>
    </cfRule>
  </conditionalFormatting>
  <conditionalFormatting sqref="G78">
    <cfRule type="cellIs" dxfId="951" priority="908" operator="notBetween">
      <formula>-20%</formula>
      <formula>20%</formula>
    </cfRule>
  </conditionalFormatting>
  <conditionalFormatting sqref="G78">
    <cfRule type="cellIs" dxfId="950" priority="907" operator="between">
      <formula>-20%</formula>
      <formula>20%</formula>
    </cfRule>
  </conditionalFormatting>
  <conditionalFormatting sqref="H78">
    <cfRule type="cellIs" dxfId="949" priority="906" operator="notBetween">
      <formula>-20%</formula>
      <formula>20%</formula>
    </cfRule>
  </conditionalFormatting>
  <conditionalFormatting sqref="H78">
    <cfRule type="cellIs" dxfId="948" priority="905" operator="between">
      <formula>-20%</formula>
      <formula>20%</formula>
    </cfRule>
  </conditionalFormatting>
  <conditionalFormatting sqref="G79">
    <cfRule type="cellIs" dxfId="947" priority="904" operator="notBetween">
      <formula>-20%</formula>
      <formula>20%</formula>
    </cfRule>
  </conditionalFormatting>
  <conditionalFormatting sqref="G79">
    <cfRule type="cellIs" dxfId="946" priority="903" operator="between">
      <formula>-20%</formula>
      <formula>20%</formula>
    </cfRule>
  </conditionalFormatting>
  <conditionalFormatting sqref="H79">
    <cfRule type="cellIs" dxfId="945" priority="902" operator="notBetween">
      <formula>-20%</formula>
      <formula>20%</formula>
    </cfRule>
  </conditionalFormatting>
  <conditionalFormatting sqref="H79">
    <cfRule type="cellIs" dxfId="944" priority="901" operator="between">
      <formula>-20%</formula>
      <formula>20%</formula>
    </cfRule>
  </conditionalFormatting>
  <conditionalFormatting sqref="G80">
    <cfRule type="cellIs" dxfId="943" priority="900" operator="notBetween">
      <formula>-20%</formula>
      <formula>20%</formula>
    </cfRule>
  </conditionalFormatting>
  <conditionalFormatting sqref="G80">
    <cfRule type="cellIs" dxfId="942" priority="899" operator="between">
      <formula>-20%</formula>
      <formula>20%</formula>
    </cfRule>
  </conditionalFormatting>
  <conditionalFormatting sqref="H80">
    <cfRule type="cellIs" dxfId="941" priority="898" operator="notBetween">
      <formula>-20%</formula>
      <formula>20%</formula>
    </cfRule>
  </conditionalFormatting>
  <conditionalFormatting sqref="H80">
    <cfRule type="cellIs" dxfId="940" priority="897" operator="between">
      <formula>-20%</formula>
      <formula>20%</formula>
    </cfRule>
  </conditionalFormatting>
  <conditionalFormatting sqref="G81">
    <cfRule type="cellIs" dxfId="939" priority="896" operator="notBetween">
      <formula>-20%</formula>
      <formula>20%</formula>
    </cfRule>
  </conditionalFormatting>
  <conditionalFormatting sqref="G81">
    <cfRule type="cellIs" dxfId="938" priority="895" operator="between">
      <formula>-20%</formula>
      <formula>20%</formula>
    </cfRule>
  </conditionalFormatting>
  <conditionalFormatting sqref="H81">
    <cfRule type="cellIs" dxfId="937" priority="894" operator="notBetween">
      <formula>-20%</formula>
      <formula>20%</formula>
    </cfRule>
  </conditionalFormatting>
  <conditionalFormatting sqref="H81">
    <cfRule type="cellIs" dxfId="936" priority="893" operator="between">
      <formula>-20%</formula>
      <formula>20%</formula>
    </cfRule>
  </conditionalFormatting>
  <conditionalFormatting sqref="G83">
    <cfRule type="cellIs" dxfId="935" priority="892" operator="notBetween">
      <formula>-20%</formula>
      <formula>20%</formula>
    </cfRule>
  </conditionalFormatting>
  <conditionalFormatting sqref="G83">
    <cfRule type="cellIs" dxfId="934" priority="891" operator="between">
      <formula>-20%</formula>
      <formula>20%</formula>
    </cfRule>
  </conditionalFormatting>
  <conditionalFormatting sqref="H83">
    <cfRule type="cellIs" dxfId="933" priority="890" operator="notBetween">
      <formula>-20%</formula>
      <formula>20%</formula>
    </cfRule>
  </conditionalFormatting>
  <conditionalFormatting sqref="H83">
    <cfRule type="cellIs" dxfId="932" priority="889" operator="between">
      <formula>-20%</formula>
      <formula>20%</formula>
    </cfRule>
  </conditionalFormatting>
  <conditionalFormatting sqref="G84">
    <cfRule type="cellIs" dxfId="931" priority="888" operator="notBetween">
      <formula>-20%</formula>
      <formula>20%</formula>
    </cfRule>
  </conditionalFormatting>
  <conditionalFormatting sqref="G84">
    <cfRule type="cellIs" dxfId="930" priority="887" operator="between">
      <formula>-20%</formula>
      <formula>20%</formula>
    </cfRule>
  </conditionalFormatting>
  <conditionalFormatting sqref="H84">
    <cfRule type="cellIs" dxfId="929" priority="886" operator="notBetween">
      <formula>-20%</formula>
      <formula>20%</formula>
    </cfRule>
  </conditionalFormatting>
  <conditionalFormatting sqref="H84">
    <cfRule type="cellIs" dxfId="928" priority="885" operator="between">
      <formula>-20%</formula>
      <formula>20%</formula>
    </cfRule>
  </conditionalFormatting>
  <conditionalFormatting sqref="G85">
    <cfRule type="cellIs" dxfId="927" priority="884" operator="notBetween">
      <formula>-20%</formula>
      <formula>20%</formula>
    </cfRule>
  </conditionalFormatting>
  <conditionalFormatting sqref="G85">
    <cfRule type="cellIs" dxfId="926" priority="883" operator="between">
      <formula>-20%</formula>
      <formula>20%</formula>
    </cfRule>
  </conditionalFormatting>
  <conditionalFormatting sqref="H85">
    <cfRule type="cellIs" dxfId="925" priority="882" operator="notBetween">
      <formula>-20%</formula>
      <formula>20%</formula>
    </cfRule>
  </conditionalFormatting>
  <conditionalFormatting sqref="H85">
    <cfRule type="cellIs" dxfId="924" priority="881" operator="between">
      <formula>-20%</formula>
      <formula>20%</formula>
    </cfRule>
  </conditionalFormatting>
  <conditionalFormatting sqref="G86">
    <cfRule type="cellIs" dxfId="923" priority="880" operator="notBetween">
      <formula>-20%</formula>
      <formula>20%</formula>
    </cfRule>
  </conditionalFormatting>
  <conditionalFormatting sqref="G86">
    <cfRule type="cellIs" dxfId="922" priority="879" operator="between">
      <formula>-20%</formula>
      <formula>20%</formula>
    </cfRule>
  </conditionalFormatting>
  <conditionalFormatting sqref="H86">
    <cfRule type="cellIs" dxfId="921" priority="878" operator="notBetween">
      <formula>-20%</formula>
      <formula>20%</formula>
    </cfRule>
  </conditionalFormatting>
  <conditionalFormatting sqref="H86">
    <cfRule type="cellIs" dxfId="920" priority="877" operator="between">
      <formula>-20%</formula>
      <formula>20%</formula>
    </cfRule>
  </conditionalFormatting>
  <conditionalFormatting sqref="G87">
    <cfRule type="cellIs" dxfId="919" priority="876" operator="notBetween">
      <formula>-20%</formula>
      <formula>20%</formula>
    </cfRule>
  </conditionalFormatting>
  <conditionalFormatting sqref="G87">
    <cfRule type="cellIs" dxfId="918" priority="875" operator="between">
      <formula>-20%</formula>
      <formula>20%</formula>
    </cfRule>
  </conditionalFormatting>
  <conditionalFormatting sqref="H87">
    <cfRule type="cellIs" dxfId="917" priority="874" operator="notBetween">
      <formula>-20%</formula>
      <formula>20%</formula>
    </cfRule>
  </conditionalFormatting>
  <conditionalFormatting sqref="H87">
    <cfRule type="cellIs" dxfId="916" priority="873" operator="between">
      <formula>-20%</formula>
      <formula>20%</formula>
    </cfRule>
  </conditionalFormatting>
  <conditionalFormatting sqref="G88">
    <cfRule type="cellIs" dxfId="915" priority="872" operator="notBetween">
      <formula>-20%</formula>
      <formula>20%</formula>
    </cfRule>
  </conditionalFormatting>
  <conditionalFormatting sqref="G88">
    <cfRule type="cellIs" dxfId="914" priority="871" operator="between">
      <formula>-20%</formula>
      <formula>20%</formula>
    </cfRule>
  </conditionalFormatting>
  <conditionalFormatting sqref="H88">
    <cfRule type="cellIs" dxfId="913" priority="870" operator="notBetween">
      <formula>-20%</formula>
      <formula>20%</formula>
    </cfRule>
  </conditionalFormatting>
  <conditionalFormatting sqref="H88">
    <cfRule type="cellIs" dxfId="912" priority="869" operator="between">
      <formula>-20%</formula>
      <formula>20%</formula>
    </cfRule>
  </conditionalFormatting>
  <conditionalFormatting sqref="G89">
    <cfRule type="cellIs" dxfId="911" priority="868" operator="notBetween">
      <formula>-20%</formula>
      <formula>20%</formula>
    </cfRule>
  </conditionalFormatting>
  <conditionalFormatting sqref="G89">
    <cfRule type="cellIs" dxfId="910" priority="867" operator="between">
      <formula>-20%</formula>
      <formula>20%</formula>
    </cfRule>
  </conditionalFormatting>
  <conditionalFormatting sqref="H89">
    <cfRule type="cellIs" dxfId="909" priority="866" operator="notBetween">
      <formula>-20%</formula>
      <formula>20%</formula>
    </cfRule>
  </conditionalFormatting>
  <conditionalFormatting sqref="H89">
    <cfRule type="cellIs" dxfId="908" priority="865" operator="between">
      <formula>-20%</formula>
      <formula>20%</formula>
    </cfRule>
  </conditionalFormatting>
  <conditionalFormatting sqref="G90">
    <cfRule type="cellIs" dxfId="907" priority="864" operator="notBetween">
      <formula>-20%</formula>
      <formula>20%</formula>
    </cfRule>
  </conditionalFormatting>
  <conditionalFormatting sqref="G90">
    <cfRule type="cellIs" dxfId="906" priority="863" operator="between">
      <formula>-20%</formula>
      <formula>20%</formula>
    </cfRule>
  </conditionalFormatting>
  <conditionalFormatting sqref="H90">
    <cfRule type="cellIs" dxfId="905" priority="862" operator="notBetween">
      <formula>-20%</formula>
      <formula>20%</formula>
    </cfRule>
  </conditionalFormatting>
  <conditionalFormatting sqref="H90">
    <cfRule type="cellIs" dxfId="904" priority="861" operator="between">
      <formula>-20%</formula>
      <formula>20%</formula>
    </cfRule>
  </conditionalFormatting>
  <conditionalFormatting sqref="G91">
    <cfRule type="cellIs" dxfId="903" priority="860" operator="notBetween">
      <formula>-20%</formula>
      <formula>20%</formula>
    </cfRule>
  </conditionalFormatting>
  <conditionalFormatting sqref="G91">
    <cfRule type="cellIs" dxfId="902" priority="859" operator="between">
      <formula>-20%</formula>
      <formula>20%</formula>
    </cfRule>
  </conditionalFormatting>
  <conditionalFormatting sqref="H91">
    <cfRule type="cellIs" dxfId="901" priority="858" operator="notBetween">
      <formula>-20%</formula>
      <formula>20%</formula>
    </cfRule>
  </conditionalFormatting>
  <conditionalFormatting sqref="H91">
    <cfRule type="cellIs" dxfId="900" priority="857" operator="between">
      <formula>-20%</formula>
      <formula>20%</formula>
    </cfRule>
  </conditionalFormatting>
  <conditionalFormatting sqref="G92">
    <cfRule type="cellIs" dxfId="899" priority="856" operator="notBetween">
      <formula>-20%</formula>
      <formula>20%</formula>
    </cfRule>
  </conditionalFormatting>
  <conditionalFormatting sqref="G92">
    <cfRule type="cellIs" dxfId="898" priority="855" operator="between">
      <formula>-20%</formula>
      <formula>20%</formula>
    </cfRule>
  </conditionalFormatting>
  <conditionalFormatting sqref="H92">
    <cfRule type="cellIs" dxfId="897" priority="854" operator="notBetween">
      <formula>-20%</formula>
      <formula>20%</formula>
    </cfRule>
  </conditionalFormatting>
  <conditionalFormatting sqref="H92">
    <cfRule type="cellIs" dxfId="896" priority="853" operator="between">
      <formula>-20%</formula>
      <formula>20%</formula>
    </cfRule>
  </conditionalFormatting>
  <conditionalFormatting sqref="G94">
    <cfRule type="cellIs" dxfId="895" priority="852" operator="notBetween">
      <formula>-20%</formula>
      <formula>20%</formula>
    </cfRule>
  </conditionalFormatting>
  <conditionalFormatting sqref="G94">
    <cfRule type="cellIs" dxfId="894" priority="851" operator="between">
      <formula>-20%</formula>
      <formula>20%</formula>
    </cfRule>
  </conditionalFormatting>
  <conditionalFormatting sqref="H94">
    <cfRule type="cellIs" dxfId="893" priority="850" operator="notBetween">
      <formula>-20%</formula>
      <formula>20%</formula>
    </cfRule>
  </conditionalFormatting>
  <conditionalFormatting sqref="H94">
    <cfRule type="cellIs" dxfId="892" priority="849" operator="between">
      <formula>-20%</formula>
      <formula>20%</formula>
    </cfRule>
  </conditionalFormatting>
  <conditionalFormatting sqref="G95">
    <cfRule type="cellIs" dxfId="891" priority="848" operator="notBetween">
      <formula>-20%</formula>
      <formula>20%</formula>
    </cfRule>
  </conditionalFormatting>
  <conditionalFormatting sqref="G95">
    <cfRule type="cellIs" dxfId="890" priority="847" operator="between">
      <formula>-20%</formula>
      <formula>20%</formula>
    </cfRule>
  </conditionalFormatting>
  <conditionalFormatting sqref="H95">
    <cfRule type="cellIs" dxfId="889" priority="846" operator="notBetween">
      <formula>-20%</formula>
      <formula>20%</formula>
    </cfRule>
  </conditionalFormatting>
  <conditionalFormatting sqref="H95">
    <cfRule type="cellIs" dxfId="888" priority="845" operator="between">
      <formula>-20%</formula>
      <formula>20%</formula>
    </cfRule>
  </conditionalFormatting>
  <conditionalFormatting sqref="G96">
    <cfRule type="cellIs" dxfId="887" priority="844" operator="notBetween">
      <formula>-20%</formula>
      <formula>20%</formula>
    </cfRule>
  </conditionalFormatting>
  <conditionalFormatting sqref="G96">
    <cfRule type="cellIs" dxfId="886" priority="843" operator="between">
      <formula>-20%</formula>
      <formula>20%</formula>
    </cfRule>
  </conditionalFormatting>
  <conditionalFormatting sqref="H96">
    <cfRule type="cellIs" dxfId="885" priority="842" operator="notBetween">
      <formula>-20%</formula>
      <formula>20%</formula>
    </cfRule>
  </conditionalFormatting>
  <conditionalFormatting sqref="H96">
    <cfRule type="cellIs" dxfId="884" priority="841" operator="between">
      <formula>-20%</formula>
      <formula>20%</formula>
    </cfRule>
  </conditionalFormatting>
  <conditionalFormatting sqref="G97">
    <cfRule type="cellIs" dxfId="883" priority="840" operator="notBetween">
      <formula>-20%</formula>
      <formula>20%</formula>
    </cfRule>
  </conditionalFormatting>
  <conditionalFormatting sqref="G97">
    <cfRule type="cellIs" dxfId="882" priority="839" operator="between">
      <formula>-20%</formula>
      <formula>20%</formula>
    </cfRule>
  </conditionalFormatting>
  <conditionalFormatting sqref="H97">
    <cfRule type="cellIs" dxfId="881" priority="838" operator="notBetween">
      <formula>-20%</formula>
      <formula>20%</formula>
    </cfRule>
  </conditionalFormatting>
  <conditionalFormatting sqref="H97">
    <cfRule type="cellIs" dxfId="880" priority="837" operator="between">
      <formula>-20%</formula>
      <formula>20%</formula>
    </cfRule>
  </conditionalFormatting>
  <conditionalFormatting sqref="G98">
    <cfRule type="cellIs" dxfId="879" priority="836" operator="notBetween">
      <formula>-20%</formula>
      <formula>20%</formula>
    </cfRule>
  </conditionalFormatting>
  <conditionalFormatting sqref="G98">
    <cfRule type="cellIs" dxfId="878" priority="835" operator="between">
      <formula>-20%</formula>
      <formula>20%</formula>
    </cfRule>
  </conditionalFormatting>
  <conditionalFormatting sqref="H98">
    <cfRule type="cellIs" dxfId="877" priority="834" operator="notBetween">
      <formula>-20%</formula>
      <formula>20%</formula>
    </cfRule>
  </conditionalFormatting>
  <conditionalFormatting sqref="H98">
    <cfRule type="cellIs" dxfId="876" priority="833" operator="between">
      <formula>-20%</formula>
      <formula>20%</formula>
    </cfRule>
  </conditionalFormatting>
  <conditionalFormatting sqref="G99">
    <cfRule type="cellIs" dxfId="875" priority="832" operator="notBetween">
      <formula>-20%</formula>
      <formula>20%</formula>
    </cfRule>
  </conditionalFormatting>
  <conditionalFormatting sqref="G99">
    <cfRule type="cellIs" dxfId="874" priority="831" operator="between">
      <formula>-20%</formula>
      <formula>20%</formula>
    </cfRule>
  </conditionalFormatting>
  <conditionalFormatting sqref="H99">
    <cfRule type="cellIs" dxfId="873" priority="830" operator="notBetween">
      <formula>-20%</formula>
      <formula>20%</formula>
    </cfRule>
  </conditionalFormatting>
  <conditionalFormatting sqref="H99">
    <cfRule type="cellIs" dxfId="872" priority="829" operator="between">
      <formula>-20%</formula>
      <formula>20%</formula>
    </cfRule>
  </conditionalFormatting>
  <conditionalFormatting sqref="G100">
    <cfRule type="cellIs" dxfId="871" priority="828" operator="notBetween">
      <formula>-20%</formula>
      <formula>20%</formula>
    </cfRule>
  </conditionalFormatting>
  <conditionalFormatting sqref="G100">
    <cfRule type="cellIs" dxfId="870" priority="827" operator="between">
      <formula>-20%</formula>
      <formula>20%</formula>
    </cfRule>
  </conditionalFormatting>
  <conditionalFormatting sqref="H100">
    <cfRule type="cellIs" dxfId="869" priority="826" operator="notBetween">
      <formula>-20%</formula>
      <formula>20%</formula>
    </cfRule>
  </conditionalFormatting>
  <conditionalFormatting sqref="H100">
    <cfRule type="cellIs" dxfId="868" priority="825" operator="between">
      <formula>-20%</formula>
      <formula>20%</formula>
    </cfRule>
  </conditionalFormatting>
  <conditionalFormatting sqref="G101">
    <cfRule type="cellIs" dxfId="867" priority="824" operator="notBetween">
      <formula>-20%</formula>
      <formula>20%</formula>
    </cfRule>
  </conditionalFormatting>
  <conditionalFormatting sqref="G101">
    <cfRule type="cellIs" dxfId="866" priority="823" operator="between">
      <formula>-20%</formula>
      <formula>20%</formula>
    </cfRule>
  </conditionalFormatting>
  <conditionalFormatting sqref="H101">
    <cfRule type="cellIs" dxfId="865" priority="822" operator="notBetween">
      <formula>-20%</formula>
      <formula>20%</formula>
    </cfRule>
  </conditionalFormatting>
  <conditionalFormatting sqref="H101">
    <cfRule type="cellIs" dxfId="864" priority="821" operator="between">
      <formula>-20%</formula>
      <formula>20%</formula>
    </cfRule>
  </conditionalFormatting>
  <conditionalFormatting sqref="G102">
    <cfRule type="cellIs" dxfId="863" priority="820" operator="notBetween">
      <formula>-20%</formula>
      <formula>20%</formula>
    </cfRule>
  </conditionalFormatting>
  <conditionalFormatting sqref="G102">
    <cfRule type="cellIs" dxfId="862" priority="819" operator="between">
      <formula>-20%</formula>
      <formula>20%</formula>
    </cfRule>
  </conditionalFormatting>
  <conditionalFormatting sqref="H102">
    <cfRule type="cellIs" dxfId="861" priority="818" operator="notBetween">
      <formula>-20%</formula>
      <formula>20%</formula>
    </cfRule>
  </conditionalFormatting>
  <conditionalFormatting sqref="H102">
    <cfRule type="cellIs" dxfId="860" priority="817" operator="between">
      <formula>-20%</formula>
      <formula>20%</formula>
    </cfRule>
  </conditionalFormatting>
  <conditionalFormatting sqref="G103">
    <cfRule type="cellIs" dxfId="859" priority="816" operator="notBetween">
      <formula>-20%</formula>
      <formula>20%</formula>
    </cfRule>
  </conditionalFormatting>
  <conditionalFormatting sqref="G103">
    <cfRule type="cellIs" dxfId="858" priority="815" operator="between">
      <formula>-20%</formula>
      <formula>20%</formula>
    </cfRule>
  </conditionalFormatting>
  <conditionalFormatting sqref="H103">
    <cfRule type="cellIs" dxfId="857" priority="814" operator="notBetween">
      <formula>-20%</formula>
      <formula>20%</formula>
    </cfRule>
  </conditionalFormatting>
  <conditionalFormatting sqref="H103">
    <cfRule type="cellIs" dxfId="856" priority="813" operator="between">
      <formula>-20%</formula>
      <formula>20%</formula>
    </cfRule>
  </conditionalFormatting>
  <conditionalFormatting sqref="G105">
    <cfRule type="cellIs" dxfId="855" priority="812" operator="notBetween">
      <formula>-20%</formula>
      <formula>20%</formula>
    </cfRule>
  </conditionalFormatting>
  <conditionalFormatting sqref="G105">
    <cfRule type="cellIs" dxfId="854" priority="811" operator="between">
      <formula>-20%</formula>
      <formula>20%</formula>
    </cfRule>
  </conditionalFormatting>
  <conditionalFormatting sqref="H105">
    <cfRule type="cellIs" dxfId="853" priority="810" operator="notBetween">
      <formula>-20%</formula>
      <formula>20%</formula>
    </cfRule>
  </conditionalFormatting>
  <conditionalFormatting sqref="H105">
    <cfRule type="cellIs" dxfId="852" priority="809" operator="between">
      <formula>-20%</formula>
      <formula>20%</formula>
    </cfRule>
  </conditionalFormatting>
  <conditionalFormatting sqref="G106">
    <cfRule type="cellIs" dxfId="851" priority="808" operator="notBetween">
      <formula>-20%</formula>
      <formula>20%</formula>
    </cfRule>
  </conditionalFormatting>
  <conditionalFormatting sqref="G106">
    <cfRule type="cellIs" dxfId="850" priority="807" operator="between">
      <formula>-20%</formula>
      <formula>20%</formula>
    </cfRule>
  </conditionalFormatting>
  <conditionalFormatting sqref="H106">
    <cfRule type="cellIs" dxfId="849" priority="806" operator="notBetween">
      <formula>-20%</formula>
      <formula>20%</formula>
    </cfRule>
  </conditionalFormatting>
  <conditionalFormatting sqref="H106">
    <cfRule type="cellIs" dxfId="848" priority="805" operator="between">
      <formula>-20%</formula>
      <formula>20%</formula>
    </cfRule>
  </conditionalFormatting>
  <conditionalFormatting sqref="G107">
    <cfRule type="cellIs" dxfId="847" priority="804" operator="notBetween">
      <formula>-20%</formula>
      <formula>20%</formula>
    </cfRule>
  </conditionalFormatting>
  <conditionalFormatting sqref="G107">
    <cfRule type="cellIs" dxfId="846" priority="803" operator="between">
      <formula>-20%</formula>
      <formula>20%</formula>
    </cfRule>
  </conditionalFormatting>
  <conditionalFormatting sqref="H107">
    <cfRule type="cellIs" dxfId="845" priority="802" operator="notBetween">
      <formula>-20%</formula>
      <formula>20%</formula>
    </cfRule>
  </conditionalFormatting>
  <conditionalFormatting sqref="H107">
    <cfRule type="cellIs" dxfId="844" priority="801" operator="between">
      <formula>-20%</formula>
      <formula>20%</formula>
    </cfRule>
  </conditionalFormatting>
  <conditionalFormatting sqref="G108">
    <cfRule type="cellIs" dxfId="843" priority="800" operator="notBetween">
      <formula>-20%</formula>
      <formula>20%</formula>
    </cfRule>
  </conditionalFormatting>
  <conditionalFormatting sqref="G108">
    <cfRule type="cellIs" dxfId="842" priority="799" operator="between">
      <formula>-20%</formula>
      <formula>20%</formula>
    </cfRule>
  </conditionalFormatting>
  <conditionalFormatting sqref="H108">
    <cfRule type="cellIs" dxfId="841" priority="798" operator="notBetween">
      <formula>-20%</formula>
      <formula>20%</formula>
    </cfRule>
  </conditionalFormatting>
  <conditionalFormatting sqref="H108">
    <cfRule type="cellIs" dxfId="840" priority="797" operator="between">
      <formula>-20%</formula>
      <formula>20%</formula>
    </cfRule>
  </conditionalFormatting>
  <conditionalFormatting sqref="G109">
    <cfRule type="cellIs" dxfId="839" priority="796" operator="notBetween">
      <formula>-20%</formula>
      <formula>20%</formula>
    </cfRule>
  </conditionalFormatting>
  <conditionalFormatting sqref="G109">
    <cfRule type="cellIs" dxfId="838" priority="795" operator="between">
      <formula>-20%</formula>
      <formula>20%</formula>
    </cfRule>
  </conditionalFormatting>
  <conditionalFormatting sqref="H109">
    <cfRule type="cellIs" dxfId="837" priority="794" operator="notBetween">
      <formula>-20%</formula>
      <formula>20%</formula>
    </cfRule>
  </conditionalFormatting>
  <conditionalFormatting sqref="H109">
    <cfRule type="cellIs" dxfId="836" priority="793" operator="between">
      <formula>-20%</formula>
      <formula>20%</formula>
    </cfRule>
  </conditionalFormatting>
  <conditionalFormatting sqref="G110">
    <cfRule type="cellIs" dxfId="835" priority="792" operator="notBetween">
      <formula>-20%</formula>
      <formula>20%</formula>
    </cfRule>
  </conditionalFormatting>
  <conditionalFormatting sqref="G110">
    <cfRule type="cellIs" dxfId="834" priority="791" operator="between">
      <formula>-20%</formula>
      <formula>20%</formula>
    </cfRule>
  </conditionalFormatting>
  <conditionalFormatting sqref="H110">
    <cfRule type="cellIs" dxfId="833" priority="790" operator="notBetween">
      <formula>-20%</formula>
      <formula>20%</formula>
    </cfRule>
  </conditionalFormatting>
  <conditionalFormatting sqref="H110">
    <cfRule type="cellIs" dxfId="832" priority="789" operator="between">
      <formula>-20%</formula>
      <formula>20%</formula>
    </cfRule>
  </conditionalFormatting>
  <conditionalFormatting sqref="G111">
    <cfRule type="cellIs" dxfId="831" priority="788" operator="notBetween">
      <formula>-20%</formula>
      <formula>20%</formula>
    </cfRule>
  </conditionalFormatting>
  <conditionalFormatting sqref="G111">
    <cfRule type="cellIs" dxfId="830" priority="787" operator="between">
      <formula>-20%</formula>
      <formula>20%</formula>
    </cfRule>
  </conditionalFormatting>
  <conditionalFormatting sqref="H111">
    <cfRule type="cellIs" dxfId="829" priority="786" operator="notBetween">
      <formula>-20%</formula>
      <formula>20%</formula>
    </cfRule>
  </conditionalFormatting>
  <conditionalFormatting sqref="H111">
    <cfRule type="cellIs" dxfId="828" priority="785" operator="between">
      <formula>-20%</formula>
      <formula>20%</formula>
    </cfRule>
  </conditionalFormatting>
  <conditionalFormatting sqref="G112">
    <cfRule type="cellIs" dxfId="827" priority="784" operator="notBetween">
      <formula>-20%</formula>
      <formula>20%</formula>
    </cfRule>
  </conditionalFormatting>
  <conditionalFormatting sqref="G112">
    <cfRule type="cellIs" dxfId="826" priority="783" operator="between">
      <formula>-20%</formula>
      <formula>20%</formula>
    </cfRule>
  </conditionalFormatting>
  <conditionalFormatting sqref="H112">
    <cfRule type="cellIs" dxfId="825" priority="782" operator="notBetween">
      <formula>-20%</formula>
      <formula>20%</formula>
    </cfRule>
  </conditionalFormatting>
  <conditionalFormatting sqref="H112">
    <cfRule type="cellIs" dxfId="824" priority="781" operator="between">
      <formula>-20%</formula>
      <formula>20%</formula>
    </cfRule>
  </conditionalFormatting>
  <conditionalFormatting sqref="G113">
    <cfRule type="cellIs" dxfId="823" priority="780" operator="notBetween">
      <formula>-20%</formula>
      <formula>20%</formula>
    </cfRule>
  </conditionalFormatting>
  <conditionalFormatting sqref="G113">
    <cfRule type="cellIs" dxfId="822" priority="779" operator="between">
      <formula>-20%</formula>
      <formula>20%</formula>
    </cfRule>
  </conditionalFormatting>
  <conditionalFormatting sqref="H113">
    <cfRule type="cellIs" dxfId="821" priority="778" operator="notBetween">
      <formula>-20%</formula>
      <formula>20%</formula>
    </cfRule>
  </conditionalFormatting>
  <conditionalFormatting sqref="H113">
    <cfRule type="cellIs" dxfId="820" priority="777" operator="between">
      <formula>-20%</formula>
      <formula>20%</formula>
    </cfRule>
  </conditionalFormatting>
  <conditionalFormatting sqref="G114">
    <cfRule type="cellIs" dxfId="819" priority="776" operator="notBetween">
      <formula>-20%</formula>
      <formula>20%</formula>
    </cfRule>
  </conditionalFormatting>
  <conditionalFormatting sqref="G114">
    <cfRule type="cellIs" dxfId="818" priority="775" operator="between">
      <formula>-20%</formula>
      <formula>20%</formula>
    </cfRule>
  </conditionalFormatting>
  <conditionalFormatting sqref="H114">
    <cfRule type="cellIs" dxfId="817" priority="774" operator="notBetween">
      <formula>-20%</formula>
      <formula>20%</formula>
    </cfRule>
  </conditionalFormatting>
  <conditionalFormatting sqref="H114">
    <cfRule type="cellIs" dxfId="816" priority="773" operator="between">
      <formula>-20%</formula>
      <formula>20%</formula>
    </cfRule>
  </conditionalFormatting>
  <conditionalFormatting sqref="G116">
    <cfRule type="cellIs" dxfId="815" priority="772" operator="notBetween">
      <formula>-20%</formula>
      <formula>20%</formula>
    </cfRule>
  </conditionalFormatting>
  <conditionalFormatting sqref="G116">
    <cfRule type="cellIs" dxfId="814" priority="771" operator="between">
      <formula>-20%</formula>
      <formula>20%</formula>
    </cfRule>
  </conditionalFormatting>
  <conditionalFormatting sqref="H116">
    <cfRule type="cellIs" dxfId="813" priority="770" operator="notBetween">
      <formula>-20%</formula>
      <formula>20%</formula>
    </cfRule>
  </conditionalFormatting>
  <conditionalFormatting sqref="H116">
    <cfRule type="cellIs" dxfId="812" priority="769" operator="between">
      <formula>-20%</formula>
      <formula>20%</formula>
    </cfRule>
  </conditionalFormatting>
  <conditionalFormatting sqref="G117">
    <cfRule type="cellIs" dxfId="811" priority="768" operator="notBetween">
      <formula>-20%</formula>
      <formula>20%</formula>
    </cfRule>
  </conditionalFormatting>
  <conditionalFormatting sqref="G117">
    <cfRule type="cellIs" dxfId="810" priority="767" operator="between">
      <formula>-20%</formula>
      <formula>20%</formula>
    </cfRule>
  </conditionalFormatting>
  <conditionalFormatting sqref="H117">
    <cfRule type="cellIs" dxfId="809" priority="766" operator="notBetween">
      <formula>-20%</formula>
      <formula>20%</formula>
    </cfRule>
  </conditionalFormatting>
  <conditionalFormatting sqref="H117">
    <cfRule type="cellIs" dxfId="808" priority="765" operator="between">
      <formula>-20%</formula>
      <formula>20%</formula>
    </cfRule>
  </conditionalFormatting>
  <conditionalFormatting sqref="G118">
    <cfRule type="cellIs" dxfId="807" priority="764" operator="notBetween">
      <formula>-20%</formula>
      <formula>20%</formula>
    </cfRule>
  </conditionalFormatting>
  <conditionalFormatting sqref="G118">
    <cfRule type="cellIs" dxfId="806" priority="763" operator="between">
      <formula>-20%</formula>
      <formula>20%</formula>
    </cfRule>
  </conditionalFormatting>
  <conditionalFormatting sqref="H118">
    <cfRule type="cellIs" dxfId="805" priority="762" operator="notBetween">
      <formula>-20%</formula>
      <formula>20%</formula>
    </cfRule>
  </conditionalFormatting>
  <conditionalFormatting sqref="H118">
    <cfRule type="cellIs" dxfId="804" priority="761" operator="between">
      <formula>-20%</formula>
      <formula>20%</formula>
    </cfRule>
  </conditionalFormatting>
  <conditionalFormatting sqref="G119">
    <cfRule type="cellIs" dxfId="803" priority="760" operator="notBetween">
      <formula>-20%</formula>
      <formula>20%</formula>
    </cfRule>
  </conditionalFormatting>
  <conditionalFormatting sqref="G119">
    <cfRule type="cellIs" dxfId="802" priority="759" operator="between">
      <formula>-20%</formula>
      <formula>20%</formula>
    </cfRule>
  </conditionalFormatting>
  <conditionalFormatting sqref="H119">
    <cfRule type="cellIs" dxfId="801" priority="758" operator="notBetween">
      <formula>-20%</formula>
      <formula>20%</formula>
    </cfRule>
  </conditionalFormatting>
  <conditionalFormatting sqref="H119">
    <cfRule type="cellIs" dxfId="800" priority="757" operator="between">
      <formula>-20%</formula>
      <formula>20%</formula>
    </cfRule>
  </conditionalFormatting>
  <conditionalFormatting sqref="G120">
    <cfRule type="cellIs" dxfId="799" priority="756" operator="notBetween">
      <formula>-20%</formula>
      <formula>20%</formula>
    </cfRule>
  </conditionalFormatting>
  <conditionalFormatting sqref="G120">
    <cfRule type="cellIs" dxfId="798" priority="755" operator="between">
      <formula>-20%</formula>
      <formula>20%</formula>
    </cfRule>
  </conditionalFormatting>
  <conditionalFormatting sqref="H120">
    <cfRule type="cellIs" dxfId="797" priority="754" operator="notBetween">
      <formula>-20%</formula>
      <formula>20%</formula>
    </cfRule>
  </conditionalFormatting>
  <conditionalFormatting sqref="H120">
    <cfRule type="cellIs" dxfId="796" priority="753" operator="between">
      <formula>-20%</formula>
      <formula>20%</formula>
    </cfRule>
  </conditionalFormatting>
  <conditionalFormatting sqref="G121">
    <cfRule type="cellIs" dxfId="795" priority="752" operator="notBetween">
      <formula>-20%</formula>
      <formula>20%</formula>
    </cfRule>
  </conditionalFormatting>
  <conditionalFormatting sqref="G121">
    <cfRule type="cellIs" dxfId="794" priority="751" operator="between">
      <formula>-20%</formula>
      <formula>20%</formula>
    </cfRule>
  </conditionalFormatting>
  <conditionalFormatting sqref="H121">
    <cfRule type="cellIs" dxfId="793" priority="750" operator="notBetween">
      <formula>-20%</formula>
      <formula>20%</formula>
    </cfRule>
  </conditionalFormatting>
  <conditionalFormatting sqref="H121">
    <cfRule type="cellIs" dxfId="792" priority="749" operator="between">
      <formula>-20%</formula>
      <formula>20%</formula>
    </cfRule>
  </conditionalFormatting>
  <conditionalFormatting sqref="G122">
    <cfRule type="cellIs" dxfId="791" priority="748" operator="notBetween">
      <formula>-20%</formula>
      <formula>20%</formula>
    </cfRule>
  </conditionalFormatting>
  <conditionalFormatting sqref="G122">
    <cfRule type="cellIs" dxfId="790" priority="747" operator="between">
      <formula>-20%</formula>
      <formula>20%</formula>
    </cfRule>
  </conditionalFormatting>
  <conditionalFormatting sqref="H122">
    <cfRule type="cellIs" dxfId="789" priority="746" operator="notBetween">
      <formula>-20%</formula>
      <formula>20%</formula>
    </cfRule>
  </conditionalFormatting>
  <conditionalFormatting sqref="H122">
    <cfRule type="cellIs" dxfId="788" priority="745" operator="between">
      <formula>-20%</formula>
      <formula>20%</formula>
    </cfRule>
  </conditionalFormatting>
  <conditionalFormatting sqref="G123">
    <cfRule type="cellIs" dxfId="787" priority="744" operator="notBetween">
      <formula>-20%</formula>
      <formula>20%</formula>
    </cfRule>
  </conditionalFormatting>
  <conditionalFormatting sqref="G123">
    <cfRule type="cellIs" dxfId="786" priority="743" operator="between">
      <formula>-20%</formula>
      <formula>20%</formula>
    </cfRule>
  </conditionalFormatting>
  <conditionalFormatting sqref="H123">
    <cfRule type="cellIs" dxfId="785" priority="742" operator="notBetween">
      <formula>-20%</formula>
      <formula>20%</formula>
    </cfRule>
  </conditionalFormatting>
  <conditionalFormatting sqref="H123">
    <cfRule type="cellIs" dxfId="784" priority="741" operator="between">
      <formula>-20%</formula>
      <formula>20%</formula>
    </cfRule>
  </conditionalFormatting>
  <conditionalFormatting sqref="G124">
    <cfRule type="cellIs" dxfId="783" priority="740" operator="notBetween">
      <formula>-20%</formula>
      <formula>20%</formula>
    </cfRule>
  </conditionalFormatting>
  <conditionalFormatting sqref="G124">
    <cfRule type="cellIs" dxfId="782" priority="739" operator="between">
      <formula>-20%</formula>
      <formula>20%</formula>
    </cfRule>
  </conditionalFormatting>
  <conditionalFormatting sqref="H124">
    <cfRule type="cellIs" dxfId="781" priority="738" operator="notBetween">
      <formula>-20%</formula>
      <formula>20%</formula>
    </cfRule>
  </conditionalFormatting>
  <conditionalFormatting sqref="H124">
    <cfRule type="cellIs" dxfId="780" priority="737" operator="between">
      <formula>-20%</formula>
      <formula>20%</formula>
    </cfRule>
  </conditionalFormatting>
  <conditionalFormatting sqref="G125">
    <cfRule type="cellIs" dxfId="779" priority="736" operator="notBetween">
      <formula>-20%</formula>
      <formula>20%</formula>
    </cfRule>
  </conditionalFormatting>
  <conditionalFormatting sqref="G125">
    <cfRule type="cellIs" dxfId="778" priority="735" operator="between">
      <formula>-20%</formula>
      <formula>20%</formula>
    </cfRule>
  </conditionalFormatting>
  <conditionalFormatting sqref="H125">
    <cfRule type="cellIs" dxfId="777" priority="734" operator="notBetween">
      <formula>-20%</formula>
      <formula>20%</formula>
    </cfRule>
  </conditionalFormatting>
  <conditionalFormatting sqref="H125">
    <cfRule type="cellIs" dxfId="776" priority="733" operator="between">
      <formula>-20%</formula>
      <formula>20%</formula>
    </cfRule>
  </conditionalFormatting>
  <conditionalFormatting sqref="G126">
    <cfRule type="cellIs" dxfId="775" priority="732" operator="notBetween">
      <formula>-20%</formula>
      <formula>20%</formula>
    </cfRule>
  </conditionalFormatting>
  <conditionalFormatting sqref="G126">
    <cfRule type="cellIs" dxfId="774" priority="731" operator="between">
      <formula>-20%</formula>
      <formula>20%</formula>
    </cfRule>
  </conditionalFormatting>
  <conditionalFormatting sqref="H126">
    <cfRule type="cellIs" dxfId="773" priority="730" operator="notBetween">
      <formula>-20%</formula>
      <formula>20%</formula>
    </cfRule>
  </conditionalFormatting>
  <conditionalFormatting sqref="H126">
    <cfRule type="cellIs" dxfId="772" priority="729" operator="between">
      <formula>-20%</formula>
      <formula>20%</formula>
    </cfRule>
  </conditionalFormatting>
  <conditionalFormatting sqref="G127">
    <cfRule type="cellIs" dxfId="771" priority="728" operator="notBetween">
      <formula>-20%</formula>
      <formula>20%</formula>
    </cfRule>
  </conditionalFormatting>
  <conditionalFormatting sqref="G127">
    <cfRule type="cellIs" dxfId="770" priority="727" operator="between">
      <formula>-20%</formula>
      <formula>20%</formula>
    </cfRule>
  </conditionalFormatting>
  <conditionalFormatting sqref="H127">
    <cfRule type="cellIs" dxfId="769" priority="726" operator="notBetween">
      <formula>-20%</formula>
      <formula>20%</formula>
    </cfRule>
  </conditionalFormatting>
  <conditionalFormatting sqref="H127">
    <cfRule type="cellIs" dxfId="768" priority="725" operator="between">
      <formula>-20%</formula>
      <formula>20%</formula>
    </cfRule>
  </conditionalFormatting>
  <conditionalFormatting sqref="G128">
    <cfRule type="cellIs" dxfId="767" priority="724" operator="notBetween">
      <formula>-20%</formula>
      <formula>20%</formula>
    </cfRule>
  </conditionalFormatting>
  <conditionalFormatting sqref="G128">
    <cfRule type="cellIs" dxfId="766" priority="723" operator="between">
      <formula>-20%</formula>
      <formula>20%</formula>
    </cfRule>
  </conditionalFormatting>
  <conditionalFormatting sqref="H128">
    <cfRule type="cellIs" dxfId="765" priority="722" operator="notBetween">
      <formula>-20%</formula>
      <formula>20%</formula>
    </cfRule>
  </conditionalFormatting>
  <conditionalFormatting sqref="H128">
    <cfRule type="cellIs" dxfId="764" priority="721" operator="between">
      <formula>-20%</formula>
      <formula>20%</formula>
    </cfRule>
  </conditionalFormatting>
  <conditionalFormatting sqref="G129">
    <cfRule type="cellIs" dxfId="763" priority="720" operator="notBetween">
      <formula>-20%</formula>
      <formula>20%</formula>
    </cfRule>
  </conditionalFormatting>
  <conditionalFormatting sqref="G129">
    <cfRule type="cellIs" dxfId="762" priority="719" operator="between">
      <formula>-20%</formula>
      <formula>20%</formula>
    </cfRule>
  </conditionalFormatting>
  <conditionalFormatting sqref="H129">
    <cfRule type="cellIs" dxfId="761" priority="718" operator="notBetween">
      <formula>-20%</formula>
      <formula>20%</formula>
    </cfRule>
  </conditionalFormatting>
  <conditionalFormatting sqref="H129">
    <cfRule type="cellIs" dxfId="760" priority="717" operator="between">
      <formula>-20%</formula>
      <formula>20%</formula>
    </cfRule>
  </conditionalFormatting>
  <conditionalFormatting sqref="G130">
    <cfRule type="cellIs" dxfId="759" priority="716" operator="notBetween">
      <formula>-20%</formula>
      <formula>20%</formula>
    </cfRule>
  </conditionalFormatting>
  <conditionalFormatting sqref="G130">
    <cfRule type="cellIs" dxfId="758" priority="715" operator="between">
      <formula>-20%</formula>
      <formula>20%</formula>
    </cfRule>
  </conditionalFormatting>
  <conditionalFormatting sqref="H130">
    <cfRule type="cellIs" dxfId="757" priority="714" operator="notBetween">
      <formula>-20%</formula>
      <formula>20%</formula>
    </cfRule>
  </conditionalFormatting>
  <conditionalFormatting sqref="H130">
    <cfRule type="cellIs" dxfId="756" priority="713" operator="between">
      <formula>-20%</formula>
      <formula>20%</formula>
    </cfRule>
  </conditionalFormatting>
  <conditionalFormatting sqref="G131">
    <cfRule type="cellIs" dxfId="755" priority="712" operator="notBetween">
      <formula>-20%</formula>
      <formula>20%</formula>
    </cfRule>
  </conditionalFormatting>
  <conditionalFormatting sqref="G131">
    <cfRule type="cellIs" dxfId="754" priority="711" operator="between">
      <formula>-20%</formula>
      <formula>20%</formula>
    </cfRule>
  </conditionalFormatting>
  <conditionalFormatting sqref="H131">
    <cfRule type="cellIs" dxfId="753" priority="710" operator="notBetween">
      <formula>-20%</formula>
      <formula>20%</formula>
    </cfRule>
  </conditionalFormatting>
  <conditionalFormatting sqref="H131">
    <cfRule type="cellIs" dxfId="752" priority="709" operator="between">
      <formula>-20%</formula>
      <formula>20%</formula>
    </cfRule>
  </conditionalFormatting>
  <conditionalFormatting sqref="G132">
    <cfRule type="cellIs" dxfId="751" priority="708" operator="notBetween">
      <formula>-20%</formula>
      <formula>20%</formula>
    </cfRule>
  </conditionalFormatting>
  <conditionalFormatting sqref="G132">
    <cfRule type="cellIs" dxfId="750" priority="707" operator="between">
      <formula>-20%</formula>
      <formula>20%</formula>
    </cfRule>
  </conditionalFormatting>
  <conditionalFormatting sqref="H132">
    <cfRule type="cellIs" dxfId="749" priority="706" operator="notBetween">
      <formula>-20%</formula>
      <formula>20%</formula>
    </cfRule>
  </conditionalFormatting>
  <conditionalFormatting sqref="H132">
    <cfRule type="cellIs" dxfId="748" priority="705" operator="between">
      <formula>-20%</formula>
      <formula>20%</formula>
    </cfRule>
  </conditionalFormatting>
  <conditionalFormatting sqref="G133">
    <cfRule type="cellIs" dxfId="747" priority="704" operator="notBetween">
      <formula>-20%</formula>
      <formula>20%</formula>
    </cfRule>
  </conditionalFormatting>
  <conditionalFormatting sqref="G133">
    <cfRule type="cellIs" dxfId="746" priority="703" operator="between">
      <formula>-20%</formula>
      <formula>20%</formula>
    </cfRule>
  </conditionalFormatting>
  <conditionalFormatting sqref="H133">
    <cfRule type="cellIs" dxfId="745" priority="702" operator="notBetween">
      <formula>-20%</formula>
      <formula>20%</formula>
    </cfRule>
  </conditionalFormatting>
  <conditionalFormatting sqref="H133">
    <cfRule type="cellIs" dxfId="744" priority="701" operator="between">
      <formula>-20%</formula>
      <formula>20%</formula>
    </cfRule>
  </conditionalFormatting>
  <conditionalFormatting sqref="G135">
    <cfRule type="cellIs" dxfId="743" priority="700" operator="notBetween">
      <formula>-20%</formula>
      <formula>20%</formula>
    </cfRule>
  </conditionalFormatting>
  <conditionalFormatting sqref="G135">
    <cfRule type="cellIs" dxfId="742" priority="699" operator="between">
      <formula>-20%</formula>
      <formula>20%</formula>
    </cfRule>
  </conditionalFormatting>
  <conditionalFormatting sqref="H135">
    <cfRule type="cellIs" dxfId="741" priority="698" operator="notBetween">
      <formula>-20%</formula>
      <formula>20%</formula>
    </cfRule>
  </conditionalFormatting>
  <conditionalFormatting sqref="H135">
    <cfRule type="cellIs" dxfId="740" priority="697" operator="between">
      <formula>-20%</formula>
      <formula>20%</formula>
    </cfRule>
  </conditionalFormatting>
  <conditionalFormatting sqref="G136">
    <cfRule type="cellIs" dxfId="739" priority="696" operator="notBetween">
      <formula>-20%</formula>
      <formula>20%</formula>
    </cfRule>
  </conditionalFormatting>
  <conditionalFormatting sqref="G136">
    <cfRule type="cellIs" dxfId="738" priority="695" operator="between">
      <formula>-20%</formula>
      <formula>20%</formula>
    </cfRule>
  </conditionalFormatting>
  <conditionalFormatting sqref="H136">
    <cfRule type="cellIs" dxfId="737" priority="694" operator="notBetween">
      <formula>-20%</formula>
      <formula>20%</formula>
    </cfRule>
  </conditionalFormatting>
  <conditionalFormatting sqref="H136">
    <cfRule type="cellIs" dxfId="736" priority="693" operator="between">
      <formula>-20%</formula>
      <formula>20%</formula>
    </cfRule>
  </conditionalFormatting>
  <conditionalFormatting sqref="G137">
    <cfRule type="cellIs" dxfId="735" priority="692" operator="notBetween">
      <formula>-20%</formula>
      <formula>20%</formula>
    </cfRule>
  </conditionalFormatting>
  <conditionalFormatting sqref="G137">
    <cfRule type="cellIs" dxfId="734" priority="691" operator="between">
      <formula>-20%</formula>
      <formula>20%</formula>
    </cfRule>
  </conditionalFormatting>
  <conditionalFormatting sqref="H137">
    <cfRule type="cellIs" dxfId="733" priority="690" operator="notBetween">
      <formula>-20%</formula>
      <formula>20%</formula>
    </cfRule>
  </conditionalFormatting>
  <conditionalFormatting sqref="H137">
    <cfRule type="cellIs" dxfId="732" priority="689" operator="between">
      <formula>-20%</formula>
      <formula>20%</formula>
    </cfRule>
  </conditionalFormatting>
  <conditionalFormatting sqref="G138">
    <cfRule type="cellIs" dxfId="731" priority="688" operator="notBetween">
      <formula>-20%</formula>
      <formula>20%</formula>
    </cfRule>
  </conditionalFormatting>
  <conditionalFormatting sqref="G138">
    <cfRule type="cellIs" dxfId="730" priority="687" operator="between">
      <formula>-20%</formula>
      <formula>20%</formula>
    </cfRule>
  </conditionalFormatting>
  <conditionalFormatting sqref="H138">
    <cfRule type="cellIs" dxfId="729" priority="686" operator="notBetween">
      <formula>-20%</formula>
      <formula>20%</formula>
    </cfRule>
  </conditionalFormatting>
  <conditionalFormatting sqref="H138">
    <cfRule type="cellIs" dxfId="728" priority="685" operator="between">
      <formula>-20%</formula>
      <formula>20%</formula>
    </cfRule>
  </conditionalFormatting>
  <conditionalFormatting sqref="G139">
    <cfRule type="cellIs" dxfId="727" priority="684" operator="notBetween">
      <formula>-20%</formula>
      <formula>20%</formula>
    </cfRule>
  </conditionalFormatting>
  <conditionalFormatting sqref="G139">
    <cfRule type="cellIs" dxfId="726" priority="683" operator="between">
      <formula>-20%</formula>
      <formula>20%</formula>
    </cfRule>
  </conditionalFormatting>
  <conditionalFormatting sqref="H139">
    <cfRule type="cellIs" dxfId="725" priority="682" operator="notBetween">
      <formula>-20%</formula>
      <formula>20%</formula>
    </cfRule>
  </conditionalFormatting>
  <conditionalFormatting sqref="H139">
    <cfRule type="cellIs" dxfId="724" priority="681" operator="between">
      <formula>-20%</formula>
      <formula>20%</formula>
    </cfRule>
  </conditionalFormatting>
  <conditionalFormatting sqref="G140">
    <cfRule type="cellIs" dxfId="723" priority="680" operator="notBetween">
      <formula>-20%</formula>
      <formula>20%</formula>
    </cfRule>
  </conditionalFormatting>
  <conditionalFormatting sqref="G140">
    <cfRule type="cellIs" dxfId="722" priority="679" operator="between">
      <formula>-20%</formula>
      <formula>20%</formula>
    </cfRule>
  </conditionalFormatting>
  <conditionalFormatting sqref="H140">
    <cfRule type="cellIs" dxfId="721" priority="678" operator="notBetween">
      <formula>-20%</formula>
      <formula>20%</formula>
    </cfRule>
  </conditionalFormatting>
  <conditionalFormatting sqref="H140">
    <cfRule type="cellIs" dxfId="720" priority="677" operator="between">
      <formula>-20%</formula>
      <formula>20%</formula>
    </cfRule>
  </conditionalFormatting>
  <conditionalFormatting sqref="G141">
    <cfRule type="cellIs" dxfId="719" priority="676" operator="notBetween">
      <formula>-20%</formula>
      <formula>20%</formula>
    </cfRule>
  </conditionalFormatting>
  <conditionalFormatting sqref="G141">
    <cfRule type="cellIs" dxfId="718" priority="675" operator="between">
      <formula>-20%</formula>
      <formula>20%</formula>
    </cfRule>
  </conditionalFormatting>
  <conditionalFormatting sqref="H141">
    <cfRule type="cellIs" dxfId="717" priority="674" operator="notBetween">
      <formula>-20%</formula>
      <formula>20%</formula>
    </cfRule>
  </conditionalFormatting>
  <conditionalFormatting sqref="H141">
    <cfRule type="cellIs" dxfId="716" priority="673" operator="between">
      <formula>-20%</formula>
      <formula>20%</formula>
    </cfRule>
  </conditionalFormatting>
  <conditionalFormatting sqref="G142">
    <cfRule type="cellIs" dxfId="715" priority="672" operator="notBetween">
      <formula>-20%</formula>
      <formula>20%</formula>
    </cfRule>
  </conditionalFormatting>
  <conditionalFormatting sqref="G142">
    <cfRule type="cellIs" dxfId="714" priority="671" operator="between">
      <formula>-20%</formula>
      <formula>20%</formula>
    </cfRule>
  </conditionalFormatting>
  <conditionalFormatting sqref="H142">
    <cfRule type="cellIs" dxfId="713" priority="670" operator="notBetween">
      <formula>-20%</formula>
      <formula>20%</formula>
    </cfRule>
  </conditionalFormatting>
  <conditionalFormatting sqref="H142">
    <cfRule type="cellIs" dxfId="712" priority="669" operator="between">
      <formula>-20%</formula>
      <formula>20%</formula>
    </cfRule>
  </conditionalFormatting>
  <conditionalFormatting sqref="G143">
    <cfRule type="cellIs" dxfId="711" priority="668" operator="notBetween">
      <formula>-20%</formula>
      <formula>20%</formula>
    </cfRule>
  </conditionalFormatting>
  <conditionalFormatting sqref="G143">
    <cfRule type="cellIs" dxfId="710" priority="667" operator="between">
      <formula>-20%</formula>
      <formula>20%</formula>
    </cfRule>
  </conditionalFormatting>
  <conditionalFormatting sqref="H143">
    <cfRule type="cellIs" dxfId="709" priority="666" operator="notBetween">
      <formula>-20%</formula>
      <formula>20%</formula>
    </cfRule>
  </conditionalFormatting>
  <conditionalFormatting sqref="H143">
    <cfRule type="cellIs" dxfId="708" priority="665" operator="between">
      <formula>-20%</formula>
      <formula>20%</formula>
    </cfRule>
  </conditionalFormatting>
  <conditionalFormatting sqref="G144">
    <cfRule type="cellIs" dxfId="707" priority="664" operator="notBetween">
      <formula>-20%</formula>
      <formula>20%</formula>
    </cfRule>
  </conditionalFormatting>
  <conditionalFormatting sqref="G144">
    <cfRule type="cellIs" dxfId="706" priority="663" operator="between">
      <formula>-20%</formula>
      <formula>20%</formula>
    </cfRule>
  </conditionalFormatting>
  <conditionalFormatting sqref="H144">
    <cfRule type="cellIs" dxfId="705" priority="662" operator="notBetween">
      <formula>-20%</formula>
      <formula>20%</formula>
    </cfRule>
  </conditionalFormatting>
  <conditionalFormatting sqref="H144">
    <cfRule type="cellIs" dxfId="704" priority="661" operator="between">
      <formula>-20%</formula>
      <formula>20%</formula>
    </cfRule>
  </conditionalFormatting>
  <conditionalFormatting sqref="G145">
    <cfRule type="cellIs" dxfId="703" priority="660" operator="notBetween">
      <formula>-20%</formula>
      <formula>20%</formula>
    </cfRule>
  </conditionalFormatting>
  <conditionalFormatting sqref="G145">
    <cfRule type="cellIs" dxfId="702" priority="659" operator="between">
      <formula>-20%</formula>
      <formula>20%</formula>
    </cfRule>
  </conditionalFormatting>
  <conditionalFormatting sqref="H145">
    <cfRule type="cellIs" dxfId="701" priority="658" operator="notBetween">
      <formula>-20%</formula>
      <formula>20%</formula>
    </cfRule>
  </conditionalFormatting>
  <conditionalFormatting sqref="H145">
    <cfRule type="cellIs" dxfId="700" priority="657" operator="between">
      <formula>-20%</formula>
      <formula>20%</formula>
    </cfRule>
  </conditionalFormatting>
  <conditionalFormatting sqref="G146">
    <cfRule type="cellIs" dxfId="699" priority="656" operator="notBetween">
      <formula>-20%</formula>
      <formula>20%</formula>
    </cfRule>
  </conditionalFormatting>
  <conditionalFormatting sqref="G146">
    <cfRule type="cellIs" dxfId="698" priority="655" operator="between">
      <formula>-20%</formula>
      <formula>20%</formula>
    </cfRule>
  </conditionalFormatting>
  <conditionalFormatting sqref="H146">
    <cfRule type="cellIs" dxfId="697" priority="654" operator="notBetween">
      <formula>-20%</formula>
      <formula>20%</formula>
    </cfRule>
  </conditionalFormatting>
  <conditionalFormatting sqref="H146">
    <cfRule type="cellIs" dxfId="696" priority="653" operator="between">
      <formula>-20%</formula>
      <formula>20%</formula>
    </cfRule>
  </conditionalFormatting>
  <conditionalFormatting sqref="G147">
    <cfRule type="cellIs" dxfId="695" priority="652" operator="notBetween">
      <formula>-20%</formula>
      <formula>20%</formula>
    </cfRule>
  </conditionalFormatting>
  <conditionalFormatting sqref="G147">
    <cfRule type="cellIs" dxfId="694" priority="651" operator="between">
      <formula>-20%</formula>
      <formula>20%</formula>
    </cfRule>
  </conditionalFormatting>
  <conditionalFormatting sqref="H147">
    <cfRule type="cellIs" dxfId="693" priority="650" operator="notBetween">
      <formula>-20%</formula>
      <formula>20%</formula>
    </cfRule>
  </conditionalFormatting>
  <conditionalFormatting sqref="H147">
    <cfRule type="cellIs" dxfId="692" priority="649" operator="between">
      <formula>-20%</formula>
      <formula>20%</formula>
    </cfRule>
  </conditionalFormatting>
  <conditionalFormatting sqref="G148">
    <cfRule type="cellIs" dxfId="691" priority="648" operator="notBetween">
      <formula>-20%</formula>
      <formula>20%</formula>
    </cfRule>
  </conditionalFormatting>
  <conditionalFormatting sqref="G148">
    <cfRule type="cellIs" dxfId="690" priority="647" operator="between">
      <formula>-20%</formula>
      <formula>20%</formula>
    </cfRule>
  </conditionalFormatting>
  <conditionalFormatting sqref="H148">
    <cfRule type="cellIs" dxfId="689" priority="646" operator="notBetween">
      <formula>-20%</formula>
      <formula>20%</formula>
    </cfRule>
  </conditionalFormatting>
  <conditionalFormatting sqref="H148">
    <cfRule type="cellIs" dxfId="688" priority="645" operator="between">
      <formula>-20%</formula>
      <formula>20%</formula>
    </cfRule>
  </conditionalFormatting>
  <conditionalFormatting sqref="G149">
    <cfRule type="cellIs" dxfId="687" priority="644" operator="notBetween">
      <formula>-20%</formula>
      <formula>20%</formula>
    </cfRule>
  </conditionalFormatting>
  <conditionalFormatting sqref="G149">
    <cfRule type="cellIs" dxfId="686" priority="643" operator="between">
      <formula>-20%</formula>
      <formula>20%</formula>
    </cfRule>
  </conditionalFormatting>
  <conditionalFormatting sqref="H149">
    <cfRule type="cellIs" dxfId="685" priority="642" operator="notBetween">
      <formula>-20%</formula>
      <formula>20%</formula>
    </cfRule>
  </conditionalFormatting>
  <conditionalFormatting sqref="H149">
    <cfRule type="cellIs" dxfId="684" priority="641" operator="between">
      <formula>-20%</formula>
      <formula>20%</formula>
    </cfRule>
  </conditionalFormatting>
  <conditionalFormatting sqref="G150">
    <cfRule type="cellIs" dxfId="683" priority="640" operator="notBetween">
      <formula>-20%</formula>
      <formula>20%</formula>
    </cfRule>
  </conditionalFormatting>
  <conditionalFormatting sqref="G150">
    <cfRule type="cellIs" dxfId="682" priority="639" operator="between">
      <formula>-20%</formula>
      <formula>20%</formula>
    </cfRule>
  </conditionalFormatting>
  <conditionalFormatting sqref="H150">
    <cfRule type="cellIs" dxfId="681" priority="638" operator="notBetween">
      <formula>-20%</formula>
      <formula>20%</formula>
    </cfRule>
  </conditionalFormatting>
  <conditionalFormatting sqref="H150">
    <cfRule type="cellIs" dxfId="680" priority="637" operator="between">
      <formula>-20%</formula>
      <formula>20%</formula>
    </cfRule>
  </conditionalFormatting>
  <conditionalFormatting sqref="G151">
    <cfRule type="cellIs" dxfId="679" priority="636" operator="notBetween">
      <formula>-20%</formula>
      <formula>20%</formula>
    </cfRule>
  </conditionalFormatting>
  <conditionalFormatting sqref="G151">
    <cfRule type="cellIs" dxfId="678" priority="635" operator="between">
      <formula>-20%</formula>
      <formula>20%</formula>
    </cfRule>
  </conditionalFormatting>
  <conditionalFormatting sqref="H151">
    <cfRule type="cellIs" dxfId="677" priority="634" operator="notBetween">
      <formula>-20%</formula>
      <formula>20%</formula>
    </cfRule>
  </conditionalFormatting>
  <conditionalFormatting sqref="H151">
    <cfRule type="cellIs" dxfId="676" priority="633" operator="between">
      <formula>-20%</formula>
      <formula>20%</formula>
    </cfRule>
  </conditionalFormatting>
  <conditionalFormatting sqref="G152">
    <cfRule type="cellIs" dxfId="675" priority="632" operator="notBetween">
      <formula>-20%</formula>
      <formula>20%</formula>
    </cfRule>
  </conditionalFormatting>
  <conditionalFormatting sqref="G152">
    <cfRule type="cellIs" dxfId="674" priority="631" operator="between">
      <formula>-20%</formula>
      <formula>20%</formula>
    </cfRule>
  </conditionalFormatting>
  <conditionalFormatting sqref="H152">
    <cfRule type="cellIs" dxfId="673" priority="630" operator="notBetween">
      <formula>-20%</formula>
      <formula>20%</formula>
    </cfRule>
  </conditionalFormatting>
  <conditionalFormatting sqref="H152">
    <cfRule type="cellIs" dxfId="672" priority="629" operator="between">
      <formula>-20%</formula>
      <formula>20%</formula>
    </cfRule>
  </conditionalFormatting>
  <conditionalFormatting sqref="G154">
    <cfRule type="cellIs" dxfId="671" priority="628" operator="notBetween">
      <formula>-20%</formula>
      <formula>20%</formula>
    </cfRule>
  </conditionalFormatting>
  <conditionalFormatting sqref="G154">
    <cfRule type="cellIs" dxfId="670" priority="627" operator="between">
      <formula>-20%</formula>
      <formula>20%</formula>
    </cfRule>
  </conditionalFormatting>
  <conditionalFormatting sqref="H154">
    <cfRule type="cellIs" dxfId="669" priority="626" operator="notBetween">
      <formula>-20%</formula>
      <formula>20%</formula>
    </cfRule>
  </conditionalFormatting>
  <conditionalFormatting sqref="H154">
    <cfRule type="cellIs" dxfId="668" priority="625" operator="between">
      <formula>-20%</formula>
      <formula>20%</formula>
    </cfRule>
  </conditionalFormatting>
  <conditionalFormatting sqref="G155">
    <cfRule type="cellIs" dxfId="667" priority="624" operator="notBetween">
      <formula>-20%</formula>
      <formula>20%</formula>
    </cfRule>
  </conditionalFormatting>
  <conditionalFormatting sqref="G155">
    <cfRule type="cellIs" dxfId="666" priority="623" operator="between">
      <formula>-20%</formula>
      <formula>20%</formula>
    </cfRule>
  </conditionalFormatting>
  <conditionalFormatting sqref="H155">
    <cfRule type="cellIs" dxfId="665" priority="622" operator="notBetween">
      <formula>-20%</formula>
      <formula>20%</formula>
    </cfRule>
  </conditionalFormatting>
  <conditionalFormatting sqref="H155">
    <cfRule type="cellIs" dxfId="664" priority="621" operator="between">
      <formula>-20%</formula>
      <formula>20%</formula>
    </cfRule>
  </conditionalFormatting>
  <conditionalFormatting sqref="G156">
    <cfRule type="cellIs" dxfId="663" priority="620" operator="notBetween">
      <formula>-20%</formula>
      <formula>20%</formula>
    </cfRule>
  </conditionalFormatting>
  <conditionalFormatting sqref="G156">
    <cfRule type="cellIs" dxfId="662" priority="619" operator="between">
      <formula>-20%</formula>
      <formula>20%</formula>
    </cfRule>
  </conditionalFormatting>
  <conditionalFormatting sqref="H156">
    <cfRule type="cellIs" dxfId="661" priority="618" operator="notBetween">
      <formula>-20%</formula>
      <formula>20%</formula>
    </cfRule>
  </conditionalFormatting>
  <conditionalFormatting sqref="H156">
    <cfRule type="cellIs" dxfId="660" priority="617" operator="between">
      <formula>-20%</formula>
      <formula>20%</formula>
    </cfRule>
  </conditionalFormatting>
  <conditionalFormatting sqref="G157">
    <cfRule type="cellIs" dxfId="659" priority="616" operator="notBetween">
      <formula>-20%</formula>
      <formula>20%</formula>
    </cfRule>
  </conditionalFormatting>
  <conditionalFormatting sqref="G157">
    <cfRule type="cellIs" dxfId="658" priority="615" operator="between">
      <formula>-20%</formula>
      <formula>20%</formula>
    </cfRule>
  </conditionalFormatting>
  <conditionalFormatting sqref="H157">
    <cfRule type="cellIs" dxfId="657" priority="614" operator="notBetween">
      <formula>-20%</formula>
      <formula>20%</formula>
    </cfRule>
  </conditionalFormatting>
  <conditionalFormatting sqref="H157">
    <cfRule type="cellIs" dxfId="656" priority="613" operator="between">
      <formula>-20%</formula>
      <formula>20%</formula>
    </cfRule>
  </conditionalFormatting>
  <conditionalFormatting sqref="G158">
    <cfRule type="cellIs" dxfId="655" priority="612" operator="notBetween">
      <formula>-20%</formula>
      <formula>20%</formula>
    </cfRule>
  </conditionalFormatting>
  <conditionalFormatting sqref="G158">
    <cfRule type="cellIs" dxfId="654" priority="611" operator="between">
      <formula>-20%</formula>
      <formula>20%</formula>
    </cfRule>
  </conditionalFormatting>
  <conditionalFormatting sqref="H158">
    <cfRule type="cellIs" dxfId="653" priority="610" operator="notBetween">
      <formula>-20%</formula>
      <formula>20%</formula>
    </cfRule>
  </conditionalFormatting>
  <conditionalFormatting sqref="H158">
    <cfRule type="cellIs" dxfId="652" priority="609" operator="between">
      <formula>-20%</formula>
      <formula>20%</formula>
    </cfRule>
  </conditionalFormatting>
  <conditionalFormatting sqref="G159">
    <cfRule type="cellIs" dxfId="651" priority="608" operator="notBetween">
      <formula>-20%</formula>
      <formula>20%</formula>
    </cfRule>
  </conditionalFormatting>
  <conditionalFormatting sqref="G159">
    <cfRule type="cellIs" dxfId="650" priority="607" operator="between">
      <formula>-20%</formula>
      <formula>20%</formula>
    </cfRule>
  </conditionalFormatting>
  <conditionalFormatting sqref="H159">
    <cfRule type="cellIs" dxfId="649" priority="606" operator="notBetween">
      <formula>-20%</formula>
      <formula>20%</formula>
    </cfRule>
  </conditionalFormatting>
  <conditionalFormatting sqref="H159">
    <cfRule type="cellIs" dxfId="648" priority="605" operator="between">
      <formula>-20%</formula>
      <formula>20%</formula>
    </cfRule>
  </conditionalFormatting>
  <conditionalFormatting sqref="G160">
    <cfRule type="cellIs" dxfId="647" priority="604" operator="notBetween">
      <formula>-20%</formula>
      <formula>20%</formula>
    </cfRule>
  </conditionalFormatting>
  <conditionalFormatting sqref="G160">
    <cfRule type="cellIs" dxfId="646" priority="603" operator="between">
      <formula>-20%</formula>
      <formula>20%</formula>
    </cfRule>
  </conditionalFormatting>
  <conditionalFormatting sqref="H160">
    <cfRule type="cellIs" dxfId="645" priority="602" operator="notBetween">
      <formula>-20%</formula>
      <formula>20%</formula>
    </cfRule>
  </conditionalFormatting>
  <conditionalFormatting sqref="H160">
    <cfRule type="cellIs" dxfId="644" priority="601" operator="between">
      <formula>-20%</formula>
      <formula>20%</formula>
    </cfRule>
  </conditionalFormatting>
  <conditionalFormatting sqref="G161">
    <cfRule type="cellIs" dxfId="643" priority="600" operator="notBetween">
      <formula>-20%</formula>
      <formula>20%</formula>
    </cfRule>
  </conditionalFormatting>
  <conditionalFormatting sqref="G161">
    <cfRule type="cellIs" dxfId="642" priority="599" operator="between">
      <formula>-20%</formula>
      <formula>20%</formula>
    </cfRule>
  </conditionalFormatting>
  <conditionalFormatting sqref="H161">
    <cfRule type="cellIs" dxfId="641" priority="598" operator="notBetween">
      <formula>-20%</formula>
      <formula>20%</formula>
    </cfRule>
  </conditionalFormatting>
  <conditionalFormatting sqref="H161">
    <cfRule type="cellIs" dxfId="640" priority="597" operator="between">
      <formula>-20%</formula>
      <formula>20%</formula>
    </cfRule>
  </conditionalFormatting>
  <conditionalFormatting sqref="G162">
    <cfRule type="cellIs" dxfId="639" priority="596" operator="notBetween">
      <formula>-20%</formula>
      <formula>20%</formula>
    </cfRule>
  </conditionalFormatting>
  <conditionalFormatting sqref="G162">
    <cfRule type="cellIs" dxfId="638" priority="595" operator="between">
      <formula>-20%</formula>
      <formula>20%</formula>
    </cfRule>
  </conditionalFormatting>
  <conditionalFormatting sqref="H162">
    <cfRule type="cellIs" dxfId="637" priority="594" operator="notBetween">
      <formula>-20%</formula>
      <formula>20%</formula>
    </cfRule>
  </conditionalFormatting>
  <conditionalFormatting sqref="H162">
    <cfRule type="cellIs" dxfId="636" priority="593" operator="between">
      <formula>-20%</formula>
      <formula>20%</formula>
    </cfRule>
  </conditionalFormatting>
  <conditionalFormatting sqref="G163">
    <cfRule type="cellIs" dxfId="635" priority="592" operator="notBetween">
      <formula>-20%</formula>
      <formula>20%</formula>
    </cfRule>
  </conditionalFormatting>
  <conditionalFormatting sqref="G163">
    <cfRule type="cellIs" dxfId="634" priority="591" operator="between">
      <formula>-20%</formula>
      <formula>20%</formula>
    </cfRule>
  </conditionalFormatting>
  <conditionalFormatting sqref="H163">
    <cfRule type="cellIs" dxfId="633" priority="590" operator="notBetween">
      <formula>-20%</formula>
      <formula>20%</formula>
    </cfRule>
  </conditionalFormatting>
  <conditionalFormatting sqref="H163">
    <cfRule type="cellIs" dxfId="632" priority="589" operator="between">
      <formula>-20%</formula>
      <formula>20%</formula>
    </cfRule>
  </conditionalFormatting>
  <conditionalFormatting sqref="G164">
    <cfRule type="cellIs" dxfId="631" priority="588" operator="notBetween">
      <formula>-20%</formula>
      <formula>20%</formula>
    </cfRule>
  </conditionalFormatting>
  <conditionalFormatting sqref="G164">
    <cfRule type="cellIs" dxfId="630" priority="587" operator="between">
      <formula>-20%</formula>
      <formula>20%</formula>
    </cfRule>
  </conditionalFormatting>
  <conditionalFormatting sqref="H164">
    <cfRule type="cellIs" dxfId="629" priority="586" operator="notBetween">
      <formula>-20%</formula>
      <formula>20%</formula>
    </cfRule>
  </conditionalFormatting>
  <conditionalFormatting sqref="H164">
    <cfRule type="cellIs" dxfId="628" priority="585" operator="between">
      <formula>-20%</formula>
      <formula>20%</formula>
    </cfRule>
  </conditionalFormatting>
  <conditionalFormatting sqref="G165">
    <cfRule type="cellIs" dxfId="627" priority="584" operator="notBetween">
      <formula>-20%</formula>
      <formula>20%</formula>
    </cfRule>
  </conditionalFormatting>
  <conditionalFormatting sqref="G165">
    <cfRule type="cellIs" dxfId="626" priority="583" operator="between">
      <formula>-20%</formula>
      <formula>20%</formula>
    </cfRule>
  </conditionalFormatting>
  <conditionalFormatting sqref="H165">
    <cfRule type="cellIs" dxfId="625" priority="582" operator="notBetween">
      <formula>-20%</formula>
      <formula>20%</formula>
    </cfRule>
  </conditionalFormatting>
  <conditionalFormatting sqref="H165">
    <cfRule type="cellIs" dxfId="624" priority="581" operator="between">
      <formula>-20%</formula>
      <formula>20%</formula>
    </cfRule>
  </conditionalFormatting>
  <conditionalFormatting sqref="G166">
    <cfRule type="cellIs" dxfId="623" priority="580" operator="notBetween">
      <formula>-20%</formula>
      <formula>20%</formula>
    </cfRule>
  </conditionalFormatting>
  <conditionalFormatting sqref="G166">
    <cfRule type="cellIs" dxfId="622" priority="579" operator="between">
      <formula>-20%</formula>
      <formula>20%</formula>
    </cfRule>
  </conditionalFormatting>
  <conditionalFormatting sqref="H166">
    <cfRule type="cellIs" dxfId="621" priority="578" operator="notBetween">
      <formula>-20%</formula>
      <formula>20%</formula>
    </cfRule>
  </conditionalFormatting>
  <conditionalFormatting sqref="H166">
    <cfRule type="cellIs" dxfId="620" priority="577" operator="between">
      <formula>-20%</formula>
      <formula>20%</formula>
    </cfRule>
  </conditionalFormatting>
  <conditionalFormatting sqref="G167">
    <cfRule type="cellIs" dxfId="619" priority="576" operator="notBetween">
      <formula>-20%</formula>
      <formula>20%</formula>
    </cfRule>
  </conditionalFormatting>
  <conditionalFormatting sqref="G167">
    <cfRule type="cellIs" dxfId="618" priority="575" operator="between">
      <formula>-20%</formula>
      <formula>20%</formula>
    </cfRule>
  </conditionalFormatting>
  <conditionalFormatting sqref="H167">
    <cfRule type="cellIs" dxfId="617" priority="574" operator="notBetween">
      <formula>-20%</formula>
      <formula>20%</formula>
    </cfRule>
  </conditionalFormatting>
  <conditionalFormatting sqref="H167">
    <cfRule type="cellIs" dxfId="616" priority="573" operator="between">
      <formula>-20%</formula>
      <formula>20%</formula>
    </cfRule>
  </conditionalFormatting>
  <conditionalFormatting sqref="G168">
    <cfRule type="cellIs" dxfId="615" priority="572" operator="notBetween">
      <formula>-20%</formula>
      <formula>20%</formula>
    </cfRule>
  </conditionalFormatting>
  <conditionalFormatting sqref="G168">
    <cfRule type="cellIs" dxfId="614" priority="571" operator="between">
      <formula>-20%</formula>
      <formula>20%</formula>
    </cfRule>
  </conditionalFormatting>
  <conditionalFormatting sqref="H168">
    <cfRule type="cellIs" dxfId="613" priority="570" operator="notBetween">
      <formula>-20%</formula>
      <formula>20%</formula>
    </cfRule>
  </conditionalFormatting>
  <conditionalFormatting sqref="H168">
    <cfRule type="cellIs" dxfId="612" priority="569" operator="between">
      <formula>-20%</formula>
      <formula>20%</formula>
    </cfRule>
  </conditionalFormatting>
  <conditionalFormatting sqref="G169">
    <cfRule type="cellIs" dxfId="611" priority="568" operator="notBetween">
      <formula>-20%</formula>
      <formula>20%</formula>
    </cfRule>
  </conditionalFormatting>
  <conditionalFormatting sqref="G169">
    <cfRule type="cellIs" dxfId="610" priority="567" operator="between">
      <formula>-20%</formula>
      <formula>20%</formula>
    </cfRule>
  </conditionalFormatting>
  <conditionalFormatting sqref="H169">
    <cfRule type="cellIs" dxfId="609" priority="566" operator="notBetween">
      <formula>-20%</formula>
      <formula>20%</formula>
    </cfRule>
  </conditionalFormatting>
  <conditionalFormatting sqref="H169">
    <cfRule type="cellIs" dxfId="608" priority="565" operator="between">
      <formula>-20%</formula>
      <formula>20%</formula>
    </cfRule>
  </conditionalFormatting>
  <conditionalFormatting sqref="G170">
    <cfRule type="cellIs" dxfId="607" priority="564" operator="notBetween">
      <formula>-20%</formula>
      <formula>20%</formula>
    </cfRule>
  </conditionalFormatting>
  <conditionalFormatting sqref="G170">
    <cfRule type="cellIs" dxfId="606" priority="563" operator="between">
      <formula>-20%</formula>
      <formula>20%</formula>
    </cfRule>
  </conditionalFormatting>
  <conditionalFormatting sqref="H170">
    <cfRule type="cellIs" dxfId="605" priority="562" operator="notBetween">
      <formula>-20%</formula>
      <formula>20%</formula>
    </cfRule>
  </conditionalFormatting>
  <conditionalFormatting sqref="H170">
    <cfRule type="cellIs" dxfId="604" priority="561" operator="between">
      <formula>-20%</formula>
      <formula>20%</formula>
    </cfRule>
  </conditionalFormatting>
  <conditionalFormatting sqref="G171">
    <cfRule type="cellIs" dxfId="603" priority="560" operator="notBetween">
      <formula>-20%</formula>
      <formula>20%</formula>
    </cfRule>
  </conditionalFormatting>
  <conditionalFormatting sqref="G171">
    <cfRule type="cellIs" dxfId="602" priority="559" operator="between">
      <formula>-20%</formula>
      <formula>20%</formula>
    </cfRule>
  </conditionalFormatting>
  <conditionalFormatting sqref="H171">
    <cfRule type="cellIs" dxfId="601" priority="558" operator="notBetween">
      <formula>-20%</formula>
      <formula>20%</formula>
    </cfRule>
  </conditionalFormatting>
  <conditionalFormatting sqref="H171">
    <cfRule type="cellIs" dxfId="600" priority="557" operator="between">
      <formula>-20%</formula>
      <formula>20%</formula>
    </cfRule>
  </conditionalFormatting>
  <conditionalFormatting sqref="G173">
    <cfRule type="cellIs" dxfId="599" priority="556" operator="notBetween">
      <formula>-20%</formula>
      <formula>20%</formula>
    </cfRule>
  </conditionalFormatting>
  <conditionalFormatting sqref="G173">
    <cfRule type="cellIs" dxfId="598" priority="555" operator="between">
      <formula>-20%</formula>
      <formula>20%</formula>
    </cfRule>
  </conditionalFormatting>
  <conditionalFormatting sqref="H173">
    <cfRule type="cellIs" dxfId="597" priority="554" operator="notBetween">
      <formula>-20%</formula>
      <formula>20%</formula>
    </cfRule>
  </conditionalFormatting>
  <conditionalFormatting sqref="H173">
    <cfRule type="cellIs" dxfId="596" priority="553" operator="between">
      <formula>-20%</formula>
      <formula>20%</formula>
    </cfRule>
  </conditionalFormatting>
  <conditionalFormatting sqref="G174">
    <cfRule type="cellIs" dxfId="595" priority="552" operator="notBetween">
      <formula>-20%</formula>
      <formula>20%</formula>
    </cfRule>
  </conditionalFormatting>
  <conditionalFormatting sqref="G174">
    <cfRule type="cellIs" dxfId="594" priority="551" operator="between">
      <formula>-20%</formula>
      <formula>20%</formula>
    </cfRule>
  </conditionalFormatting>
  <conditionalFormatting sqref="H174">
    <cfRule type="cellIs" dxfId="593" priority="550" operator="notBetween">
      <formula>-20%</formula>
      <formula>20%</formula>
    </cfRule>
  </conditionalFormatting>
  <conditionalFormatting sqref="H174">
    <cfRule type="cellIs" dxfId="592" priority="549" operator="between">
      <formula>-20%</formula>
      <formula>20%</formula>
    </cfRule>
  </conditionalFormatting>
  <conditionalFormatting sqref="G175">
    <cfRule type="cellIs" dxfId="591" priority="548" operator="notBetween">
      <formula>-20%</formula>
      <formula>20%</formula>
    </cfRule>
  </conditionalFormatting>
  <conditionalFormatting sqref="G175">
    <cfRule type="cellIs" dxfId="590" priority="547" operator="between">
      <formula>-20%</formula>
      <formula>20%</formula>
    </cfRule>
  </conditionalFormatting>
  <conditionalFormatting sqref="H175">
    <cfRule type="cellIs" dxfId="589" priority="546" operator="notBetween">
      <formula>-20%</formula>
      <formula>20%</formula>
    </cfRule>
  </conditionalFormatting>
  <conditionalFormatting sqref="H175">
    <cfRule type="cellIs" dxfId="588" priority="545" operator="between">
      <formula>-20%</formula>
      <formula>20%</formula>
    </cfRule>
  </conditionalFormatting>
  <conditionalFormatting sqref="G176">
    <cfRule type="cellIs" dxfId="587" priority="544" operator="notBetween">
      <formula>-20%</formula>
      <formula>20%</formula>
    </cfRule>
  </conditionalFormatting>
  <conditionalFormatting sqref="G176">
    <cfRule type="cellIs" dxfId="586" priority="543" operator="between">
      <formula>-20%</formula>
      <formula>20%</formula>
    </cfRule>
  </conditionalFormatting>
  <conditionalFormatting sqref="H176">
    <cfRule type="cellIs" dxfId="585" priority="542" operator="notBetween">
      <formula>-20%</formula>
      <formula>20%</formula>
    </cfRule>
  </conditionalFormatting>
  <conditionalFormatting sqref="H176">
    <cfRule type="cellIs" dxfId="584" priority="541" operator="between">
      <formula>-20%</formula>
      <formula>20%</formula>
    </cfRule>
  </conditionalFormatting>
  <conditionalFormatting sqref="G177">
    <cfRule type="cellIs" dxfId="583" priority="540" operator="notBetween">
      <formula>-20%</formula>
      <formula>20%</formula>
    </cfRule>
  </conditionalFormatting>
  <conditionalFormatting sqref="G177">
    <cfRule type="cellIs" dxfId="582" priority="539" operator="between">
      <formula>-20%</formula>
      <formula>20%</formula>
    </cfRule>
  </conditionalFormatting>
  <conditionalFormatting sqref="H177">
    <cfRule type="cellIs" dxfId="581" priority="538" operator="notBetween">
      <formula>-20%</formula>
      <formula>20%</formula>
    </cfRule>
  </conditionalFormatting>
  <conditionalFormatting sqref="H177">
    <cfRule type="cellIs" dxfId="580" priority="537" operator="between">
      <formula>-20%</formula>
      <formula>20%</formula>
    </cfRule>
  </conditionalFormatting>
  <conditionalFormatting sqref="G178">
    <cfRule type="cellIs" dxfId="579" priority="536" operator="notBetween">
      <formula>-20%</formula>
      <formula>20%</formula>
    </cfRule>
  </conditionalFormatting>
  <conditionalFormatting sqref="G178">
    <cfRule type="cellIs" dxfId="578" priority="535" operator="between">
      <formula>-20%</formula>
      <formula>20%</formula>
    </cfRule>
  </conditionalFormatting>
  <conditionalFormatting sqref="H178">
    <cfRule type="cellIs" dxfId="577" priority="534" operator="notBetween">
      <formula>-20%</formula>
      <formula>20%</formula>
    </cfRule>
  </conditionalFormatting>
  <conditionalFormatting sqref="H178">
    <cfRule type="cellIs" dxfId="576" priority="533" operator="between">
      <formula>-20%</formula>
      <formula>20%</formula>
    </cfRule>
  </conditionalFormatting>
  <conditionalFormatting sqref="G179">
    <cfRule type="cellIs" dxfId="575" priority="532" operator="notBetween">
      <formula>-20%</formula>
      <formula>20%</formula>
    </cfRule>
  </conditionalFormatting>
  <conditionalFormatting sqref="G179">
    <cfRule type="cellIs" dxfId="574" priority="531" operator="between">
      <formula>-20%</formula>
      <formula>20%</formula>
    </cfRule>
  </conditionalFormatting>
  <conditionalFormatting sqref="H179">
    <cfRule type="cellIs" dxfId="573" priority="530" operator="notBetween">
      <formula>-20%</formula>
      <formula>20%</formula>
    </cfRule>
  </conditionalFormatting>
  <conditionalFormatting sqref="H179">
    <cfRule type="cellIs" dxfId="572" priority="529" operator="between">
      <formula>-20%</formula>
      <formula>20%</formula>
    </cfRule>
  </conditionalFormatting>
  <conditionalFormatting sqref="G180">
    <cfRule type="cellIs" dxfId="571" priority="528" operator="notBetween">
      <formula>-20%</formula>
      <formula>20%</formula>
    </cfRule>
  </conditionalFormatting>
  <conditionalFormatting sqref="G180">
    <cfRule type="cellIs" dxfId="570" priority="527" operator="between">
      <formula>-20%</formula>
      <formula>20%</formula>
    </cfRule>
  </conditionalFormatting>
  <conditionalFormatting sqref="H180">
    <cfRule type="cellIs" dxfId="569" priority="526" operator="notBetween">
      <formula>-20%</formula>
      <formula>20%</formula>
    </cfRule>
  </conditionalFormatting>
  <conditionalFormatting sqref="H180">
    <cfRule type="cellIs" dxfId="568" priority="525" operator="between">
      <formula>-20%</formula>
      <formula>20%</formula>
    </cfRule>
  </conditionalFormatting>
  <conditionalFormatting sqref="G181">
    <cfRule type="cellIs" dxfId="567" priority="524" operator="notBetween">
      <formula>-20%</formula>
      <formula>20%</formula>
    </cfRule>
  </conditionalFormatting>
  <conditionalFormatting sqref="G181">
    <cfRule type="cellIs" dxfId="566" priority="523" operator="between">
      <formula>-20%</formula>
      <formula>20%</formula>
    </cfRule>
  </conditionalFormatting>
  <conditionalFormatting sqref="H181">
    <cfRule type="cellIs" dxfId="565" priority="522" operator="notBetween">
      <formula>-20%</formula>
      <formula>20%</formula>
    </cfRule>
  </conditionalFormatting>
  <conditionalFormatting sqref="H181">
    <cfRule type="cellIs" dxfId="564" priority="521" operator="between">
      <formula>-20%</formula>
      <formula>20%</formula>
    </cfRule>
  </conditionalFormatting>
  <conditionalFormatting sqref="G182">
    <cfRule type="cellIs" dxfId="563" priority="520" operator="notBetween">
      <formula>-20%</formula>
      <formula>20%</formula>
    </cfRule>
  </conditionalFormatting>
  <conditionalFormatting sqref="G182">
    <cfRule type="cellIs" dxfId="562" priority="519" operator="between">
      <formula>-20%</formula>
      <formula>20%</formula>
    </cfRule>
  </conditionalFormatting>
  <conditionalFormatting sqref="H182">
    <cfRule type="cellIs" dxfId="561" priority="518" operator="notBetween">
      <formula>-20%</formula>
      <formula>20%</formula>
    </cfRule>
  </conditionalFormatting>
  <conditionalFormatting sqref="H182">
    <cfRule type="cellIs" dxfId="560" priority="517" operator="between">
      <formula>-20%</formula>
      <formula>20%</formula>
    </cfRule>
  </conditionalFormatting>
  <conditionalFormatting sqref="G183">
    <cfRule type="cellIs" dxfId="559" priority="516" operator="notBetween">
      <formula>-20%</formula>
      <formula>20%</formula>
    </cfRule>
  </conditionalFormatting>
  <conditionalFormatting sqref="G183">
    <cfRule type="cellIs" dxfId="558" priority="515" operator="between">
      <formula>-20%</formula>
      <formula>20%</formula>
    </cfRule>
  </conditionalFormatting>
  <conditionalFormatting sqref="H183">
    <cfRule type="cellIs" dxfId="557" priority="514" operator="notBetween">
      <formula>-20%</formula>
      <formula>20%</formula>
    </cfRule>
  </conditionalFormatting>
  <conditionalFormatting sqref="H183">
    <cfRule type="cellIs" dxfId="556" priority="513" operator="between">
      <formula>-20%</formula>
      <formula>20%</formula>
    </cfRule>
  </conditionalFormatting>
  <conditionalFormatting sqref="G184">
    <cfRule type="cellIs" dxfId="555" priority="512" operator="notBetween">
      <formula>-20%</formula>
      <formula>20%</formula>
    </cfRule>
  </conditionalFormatting>
  <conditionalFormatting sqref="G184">
    <cfRule type="cellIs" dxfId="554" priority="511" operator="between">
      <formula>-20%</formula>
      <formula>20%</formula>
    </cfRule>
  </conditionalFormatting>
  <conditionalFormatting sqref="H184">
    <cfRule type="cellIs" dxfId="553" priority="510" operator="notBetween">
      <formula>-20%</formula>
      <formula>20%</formula>
    </cfRule>
  </conditionalFormatting>
  <conditionalFormatting sqref="H184">
    <cfRule type="cellIs" dxfId="552" priority="509" operator="between">
      <formula>-20%</formula>
      <formula>20%</formula>
    </cfRule>
  </conditionalFormatting>
  <conditionalFormatting sqref="G185">
    <cfRule type="cellIs" dxfId="551" priority="508" operator="notBetween">
      <formula>-20%</formula>
      <formula>20%</formula>
    </cfRule>
  </conditionalFormatting>
  <conditionalFormatting sqref="G185">
    <cfRule type="cellIs" dxfId="550" priority="507" operator="between">
      <formula>-20%</formula>
      <formula>20%</formula>
    </cfRule>
  </conditionalFormatting>
  <conditionalFormatting sqref="H185">
    <cfRule type="cellIs" dxfId="549" priority="506" operator="notBetween">
      <formula>-20%</formula>
      <formula>20%</formula>
    </cfRule>
  </conditionalFormatting>
  <conditionalFormatting sqref="H185">
    <cfRule type="cellIs" dxfId="548" priority="505" operator="between">
      <formula>-20%</formula>
      <formula>20%</formula>
    </cfRule>
  </conditionalFormatting>
  <conditionalFormatting sqref="G186">
    <cfRule type="cellIs" dxfId="547" priority="504" operator="notBetween">
      <formula>-20%</formula>
      <formula>20%</formula>
    </cfRule>
  </conditionalFormatting>
  <conditionalFormatting sqref="G186">
    <cfRule type="cellIs" dxfId="546" priority="503" operator="between">
      <formula>-20%</formula>
      <formula>20%</formula>
    </cfRule>
  </conditionalFormatting>
  <conditionalFormatting sqref="H186">
    <cfRule type="cellIs" dxfId="545" priority="502" operator="notBetween">
      <formula>-20%</formula>
      <formula>20%</formula>
    </cfRule>
  </conditionalFormatting>
  <conditionalFormatting sqref="H186">
    <cfRule type="cellIs" dxfId="544" priority="501" operator="between">
      <formula>-20%</formula>
      <formula>20%</formula>
    </cfRule>
  </conditionalFormatting>
  <conditionalFormatting sqref="G187">
    <cfRule type="cellIs" dxfId="543" priority="500" operator="notBetween">
      <formula>-20%</formula>
      <formula>20%</formula>
    </cfRule>
  </conditionalFormatting>
  <conditionalFormatting sqref="G187">
    <cfRule type="cellIs" dxfId="542" priority="499" operator="between">
      <formula>-20%</formula>
      <formula>20%</formula>
    </cfRule>
  </conditionalFormatting>
  <conditionalFormatting sqref="H187">
    <cfRule type="cellIs" dxfId="541" priority="498" operator="notBetween">
      <formula>-20%</formula>
      <formula>20%</formula>
    </cfRule>
  </conditionalFormatting>
  <conditionalFormatting sqref="H187">
    <cfRule type="cellIs" dxfId="540" priority="497" operator="between">
      <formula>-20%</formula>
      <formula>20%</formula>
    </cfRule>
  </conditionalFormatting>
  <conditionalFormatting sqref="G188">
    <cfRule type="cellIs" dxfId="539" priority="496" operator="notBetween">
      <formula>-20%</formula>
      <formula>20%</formula>
    </cfRule>
  </conditionalFormatting>
  <conditionalFormatting sqref="G188">
    <cfRule type="cellIs" dxfId="538" priority="495" operator="between">
      <formula>-20%</formula>
      <formula>20%</formula>
    </cfRule>
  </conditionalFormatting>
  <conditionalFormatting sqref="H188">
    <cfRule type="cellIs" dxfId="537" priority="494" operator="notBetween">
      <formula>-20%</formula>
      <formula>20%</formula>
    </cfRule>
  </conditionalFormatting>
  <conditionalFormatting sqref="H188">
    <cfRule type="cellIs" dxfId="536" priority="493" operator="between">
      <formula>-20%</formula>
      <formula>20%</formula>
    </cfRule>
  </conditionalFormatting>
  <conditionalFormatting sqref="G189">
    <cfRule type="cellIs" dxfId="535" priority="492" operator="notBetween">
      <formula>-20%</formula>
      <formula>20%</formula>
    </cfRule>
  </conditionalFormatting>
  <conditionalFormatting sqref="G189">
    <cfRule type="cellIs" dxfId="534" priority="491" operator="between">
      <formula>-20%</formula>
      <formula>20%</formula>
    </cfRule>
  </conditionalFormatting>
  <conditionalFormatting sqref="H189">
    <cfRule type="cellIs" dxfId="533" priority="490" operator="notBetween">
      <formula>-20%</formula>
      <formula>20%</formula>
    </cfRule>
  </conditionalFormatting>
  <conditionalFormatting sqref="H189">
    <cfRule type="cellIs" dxfId="532" priority="489" operator="between">
      <formula>-20%</formula>
      <formula>20%</formula>
    </cfRule>
  </conditionalFormatting>
  <conditionalFormatting sqref="G190">
    <cfRule type="cellIs" dxfId="531" priority="488" operator="notBetween">
      <formula>-20%</formula>
      <formula>20%</formula>
    </cfRule>
  </conditionalFormatting>
  <conditionalFormatting sqref="G190">
    <cfRule type="cellIs" dxfId="530" priority="487" operator="between">
      <formula>-20%</formula>
      <formula>20%</formula>
    </cfRule>
  </conditionalFormatting>
  <conditionalFormatting sqref="H190">
    <cfRule type="cellIs" dxfId="529" priority="486" operator="notBetween">
      <formula>-20%</formula>
      <formula>20%</formula>
    </cfRule>
  </conditionalFormatting>
  <conditionalFormatting sqref="H190">
    <cfRule type="cellIs" dxfId="528" priority="485" operator="between">
      <formula>-20%</formula>
      <formula>20%</formula>
    </cfRule>
  </conditionalFormatting>
  <conditionalFormatting sqref="G192">
    <cfRule type="cellIs" dxfId="527" priority="484" operator="notBetween">
      <formula>-20%</formula>
      <formula>20%</formula>
    </cfRule>
  </conditionalFormatting>
  <conditionalFormatting sqref="G192">
    <cfRule type="cellIs" dxfId="526" priority="483" operator="between">
      <formula>-20%</formula>
      <formula>20%</formula>
    </cfRule>
  </conditionalFormatting>
  <conditionalFormatting sqref="H192">
    <cfRule type="cellIs" dxfId="525" priority="482" operator="notBetween">
      <formula>-20%</formula>
      <formula>20%</formula>
    </cfRule>
  </conditionalFormatting>
  <conditionalFormatting sqref="H192">
    <cfRule type="cellIs" dxfId="524" priority="481" operator="between">
      <formula>-20%</formula>
      <formula>20%</formula>
    </cfRule>
  </conditionalFormatting>
  <conditionalFormatting sqref="G193">
    <cfRule type="cellIs" dxfId="523" priority="480" operator="notBetween">
      <formula>-20%</formula>
      <formula>20%</formula>
    </cfRule>
  </conditionalFormatting>
  <conditionalFormatting sqref="G193">
    <cfRule type="cellIs" dxfId="522" priority="479" operator="between">
      <formula>-20%</formula>
      <formula>20%</formula>
    </cfRule>
  </conditionalFormatting>
  <conditionalFormatting sqref="H193">
    <cfRule type="cellIs" dxfId="521" priority="478" operator="notBetween">
      <formula>-20%</formula>
      <formula>20%</formula>
    </cfRule>
  </conditionalFormatting>
  <conditionalFormatting sqref="H193">
    <cfRule type="cellIs" dxfId="520" priority="477" operator="between">
      <formula>-20%</formula>
      <formula>20%</formula>
    </cfRule>
  </conditionalFormatting>
  <conditionalFormatting sqref="G194">
    <cfRule type="cellIs" dxfId="519" priority="476" operator="notBetween">
      <formula>-20%</formula>
      <formula>20%</formula>
    </cfRule>
  </conditionalFormatting>
  <conditionalFormatting sqref="G194">
    <cfRule type="cellIs" dxfId="518" priority="475" operator="between">
      <formula>-20%</formula>
      <formula>20%</formula>
    </cfRule>
  </conditionalFormatting>
  <conditionalFormatting sqref="H194">
    <cfRule type="cellIs" dxfId="517" priority="474" operator="notBetween">
      <formula>-20%</formula>
      <formula>20%</formula>
    </cfRule>
  </conditionalFormatting>
  <conditionalFormatting sqref="H194">
    <cfRule type="cellIs" dxfId="516" priority="473" operator="between">
      <formula>-20%</formula>
      <formula>20%</formula>
    </cfRule>
  </conditionalFormatting>
  <conditionalFormatting sqref="G195">
    <cfRule type="cellIs" dxfId="515" priority="472" operator="notBetween">
      <formula>-20%</formula>
      <formula>20%</formula>
    </cfRule>
  </conditionalFormatting>
  <conditionalFormatting sqref="G195">
    <cfRule type="cellIs" dxfId="514" priority="471" operator="between">
      <formula>-20%</formula>
      <formula>20%</formula>
    </cfRule>
  </conditionalFormatting>
  <conditionalFormatting sqref="H195">
    <cfRule type="cellIs" dxfId="513" priority="470" operator="notBetween">
      <formula>-20%</formula>
      <formula>20%</formula>
    </cfRule>
  </conditionalFormatting>
  <conditionalFormatting sqref="H195">
    <cfRule type="cellIs" dxfId="512" priority="469" operator="between">
      <formula>-20%</formula>
      <formula>20%</formula>
    </cfRule>
  </conditionalFormatting>
  <conditionalFormatting sqref="G196">
    <cfRule type="cellIs" dxfId="511" priority="468" operator="notBetween">
      <formula>-20%</formula>
      <formula>20%</formula>
    </cfRule>
  </conditionalFormatting>
  <conditionalFormatting sqref="G196">
    <cfRule type="cellIs" dxfId="510" priority="467" operator="between">
      <formula>-20%</formula>
      <formula>20%</formula>
    </cfRule>
  </conditionalFormatting>
  <conditionalFormatting sqref="H196">
    <cfRule type="cellIs" dxfId="509" priority="466" operator="notBetween">
      <formula>-20%</formula>
      <formula>20%</formula>
    </cfRule>
  </conditionalFormatting>
  <conditionalFormatting sqref="H196">
    <cfRule type="cellIs" dxfId="508" priority="465" operator="between">
      <formula>-20%</formula>
      <formula>20%</formula>
    </cfRule>
  </conditionalFormatting>
  <conditionalFormatting sqref="G197">
    <cfRule type="cellIs" dxfId="507" priority="464" operator="notBetween">
      <formula>-20%</formula>
      <formula>20%</formula>
    </cfRule>
  </conditionalFormatting>
  <conditionalFormatting sqref="G197">
    <cfRule type="cellIs" dxfId="506" priority="463" operator="between">
      <formula>-20%</formula>
      <formula>20%</formula>
    </cfRule>
  </conditionalFormatting>
  <conditionalFormatting sqref="H197">
    <cfRule type="cellIs" dxfId="505" priority="462" operator="notBetween">
      <formula>-20%</formula>
      <formula>20%</formula>
    </cfRule>
  </conditionalFormatting>
  <conditionalFormatting sqref="H197">
    <cfRule type="cellIs" dxfId="504" priority="461" operator="between">
      <formula>-20%</formula>
      <formula>20%</formula>
    </cfRule>
  </conditionalFormatting>
  <conditionalFormatting sqref="G198">
    <cfRule type="cellIs" dxfId="503" priority="460" operator="notBetween">
      <formula>-20%</formula>
      <formula>20%</formula>
    </cfRule>
  </conditionalFormatting>
  <conditionalFormatting sqref="G198">
    <cfRule type="cellIs" dxfId="502" priority="459" operator="between">
      <formula>-20%</formula>
      <formula>20%</formula>
    </cfRule>
  </conditionalFormatting>
  <conditionalFormatting sqref="H198">
    <cfRule type="cellIs" dxfId="501" priority="458" operator="notBetween">
      <formula>-20%</formula>
      <formula>20%</formula>
    </cfRule>
  </conditionalFormatting>
  <conditionalFormatting sqref="H198">
    <cfRule type="cellIs" dxfId="500" priority="457" operator="between">
      <formula>-20%</formula>
      <formula>20%</formula>
    </cfRule>
  </conditionalFormatting>
  <conditionalFormatting sqref="G199">
    <cfRule type="cellIs" dxfId="499" priority="456" operator="notBetween">
      <formula>-20%</formula>
      <formula>20%</formula>
    </cfRule>
  </conditionalFormatting>
  <conditionalFormatting sqref="G199">
    <cfRule type="cellIs" dxfId="498" priority="455" operator="between">
      <formula>-20%</formula>
      <formula>20%</formula>
    </cfRule>
  </conditionalFormatting>
  <conditionalFormatting sqref="H199">
    <cfRule type="cellIs" dxfId="497" priority="454" operator="notBetween">
      <formula>-20%</formula>
      <formula>20%</formula>
    </cfRule>
  </conditionalFormatting>
  <conditionalFormatting sqref="H199">
    <cfRule type="cellIs" dxfId="496" priority="453" operator="between">
      <formula>-20%</formula>
      <formula>20%</formula>
    </cfRule>
  </conditionalFormatting>
  <conditionalFormatting sqref="G200">
    <cfRule type="cellIs" dxfId="495" priority="452" operator="notBetween">
      <formula>-20%</formula>
      <formula>20%</formula>
    </cfRule>
  </conditionalFormatting>
  <conditionalFormatting sqref="G200">
    <cfRule type="cellIs" dxfId="494" priority="451" operator="between">
      <formula>-20%</formula>
      <formula>20%</formula>
    </cfRule>
  </conditionalFormatting>
  <conditionalFormatting sqref="H200">
    <cfRule type="cellIs" dxfId="493" priority="450" operator="notBetween">
      <formula>-20%</formula>
      <formula>20%</formula>
    </cfRule>
  </conditionalFormatting>
  <conditionalFormatting sqref="H200">
    <cfRule type="cellIs" dxfId="492" priority="449" operator="between">
      <formula>-20%</formula>
      <formula>20%</formula>
    </cfRule>
  </conditionalFormatting>
  <conditionalFormatting sqref="G201">
    <cfRule type="cellIs" dxfId="491" priority="448" operator="notBetween">
      <formula>-20%</formula>
      <formula>20%</formula>
    </cfRule>
  </conditionalFormatting>
  <conditionalFormatting sqref="G201">
    <cfRule type="cellIs" dxfId="490" priority="447" operator="between">
      <formula>-20%</formula>
      <formula>20%</formula>
    </cfRule>
  </conditionalFormatting>
  <conditionalFormatting sqref="H201">
    <cfRule type="cellIs" dxfId="489" priority="446" operator="notBetween">
      <formula>-20%</formula>
      <formula>20%</formula>
    </cfRule>
  </conditionalFormatting>
  <conditionalFormatting sqref="H201">
    <cfRule type="cellIs" dxfId="488" priority="445" operator="between">
      <formula>-20%</formula>
      <formula>20%</formula>
    </cfRule>
  </conditionalFormatting>
  <conditionalFormatting sqref="G202">
    <cfRule type="cellIs" dxfId="487" priority="444" operator="notBetween">
      <formula>-20%</formula>
      <formula>20%</formula>
    </cfRule>
  </conditionalFormatting>
  <conditionalFormatting sqref="G202">
    <cfRule type="cellIs" dxfId="486" priority="443" operator="between">
      <formula>-20%</formula>
      <formula>20%</formula>
    </cfRule>
  </conditionalFormatting>
  <conditionalFormatting sqref="H202">
    <cfRule type="cellIs" dxfId="485" priority="442" operator="notBetween">
      <formula>-20%</formula>
      <formula>20%</formula>
    </cfRule>
  </conditionalFormatting>
  <conditionalFormatting sqref="H202">
    <cfRule type="cellIs" dxfId="484" priority="441" operator="between">
      <formula>-20%</formula>
      <formula>20%</formula>
    </cfRule>
  </conditionalFormatting>
  <conditionalFormatting sqref="G203">
    <cfRule type="cellIs" dxfId="483" priority="440" operator="notBetween">
      <formula>-20%</formula>
      <formula>20%</formula>
    </cfRule>
  </conditionalFormatting>
  <conditionalFormatting sqref="G203">
    <cfRule type="cellIs" dxfId="482" priority="439" operator="between">
      <formula>-20%</formula>
      <formula>20%</formula>
    </cfRule>
  </conditionalFormatting>
  <conditionalFormatting sqref="H203">
    <cfRule type="cellIs" dxfId="481" priority="438" operator="notBetween">
      <formula>-20%</formula>
      <formula>20%</formula>
    </cfRule>
  </conditionalFormatting>
  <conditionalFormatting sqref="H203">
    <cfRule type="cellIs" dxfId="480" priority="437" operator="between">
      <formula>-20%</formula>
      <formula>20%</formula>
    </cfRule>
  </conditionalFormatting>
  <conditionalFormatting sqref="G204">
    <cfRule type="cellIs" dxfId="479" priority="436" operator="notBetween">
      <formula>-20%</formula>
      <formula>20%</formula>
    </cfRule>
  </conditionalFormatting>
  <conditionalFormatting sqref="G204">
    <cfRule type="cellIs" dxfId="478" priority="435" operator="between">
      <formula>-20%</formula>
      <formula>20%</formula>
    </cfRule>
  </conditionalFormatting>
  <conditionalFormatting sqref="H204">
    <cfRule type="cellIs" dxfId="477" priority="434" operator="notBetween">
      <formula>-20%</formula>
      <formula>20%</formula>
    </cfRule>
  </conditionalFormatting>
  <conditionalFormatting sqref="H204">
    <cfRule type="cellIs" dxfId="476" priority="433" operator="between">
      <formula>-20%</formula>
      <formula>20%</formula>
    </cfRule>
  </conditionalFormatting>
  <conditionalFormatting sqref="G206">
    <cfRule type="cellIs" dxfId="475" priority="432" operator="notBetween">
      <formula>-20%</formula>
      <formula>20%</formula>
    </cfRule>
  </conditionalFormatting>
  <conditionalFormatting sqref="G206">
    <cfRule type="cellIs" dxfId="474" priority="431" operator="between">
      <formula>-20%</formula>
      <formula>20%</formula>
    </cfRule>
  </conditionalFormatting>
  <conditionalFormatting sqref="H206">
    <cfRule type="cellIs" dxfId="473" priority="430" operator="notBetween">
      <formula>-20%</formula>
      <formula>20%</formula>
    </cfRule>
  </conditionalFormatting>
  <conditionalFormatting sqref="H206">
    <cfRule type="cellIs" dxfId="472" priority="429" operator="between">
      <formula>-20%</formula>
      <formula>20%</formula>
    </cfRule>
  </conditionalFormatting>
  <conditionalFormatting sqref="G207">
    <cfRule type="cellIs" dxfId="471" priority="428" operator="notBetween">
      <formula>-20%</formula>
      <formula>20%</formula>
    </cfRule>
  </conditionalFormatting>
  <conditionalFormatting sqref="G207">
    <cfRule type="cellIs" dxfId="470" priority="427" operator="between">
      <formula>-20%</formula>
      <formula>20%</formula>
    </cfRule>
  </conditionalFormatting>
  <conditionalFormatting sqref="H207">
    <cfRule type="cellIs" dxfId="469" priority="426" operator="notBetween">
      <formula>-20%</formula>
      <formula>20%</formula>
    </cfRule>
  </conditionalFormatting>
  <conditionalFormatting sqref="H207">
    <cfRule type="cellIs" dxfId="468" priority="425" operator="between">
      <formula>-20%</formula>
      <formula>20%</formula>
    </cfRule>
  </conditionalFormatting>
  <conditionalFormatting sqref="G208">
    <cfRule type="cellIs" dxfId="467" priority="424" operator="notBetween">
      <formula>-20%</formula>
      <formula>20%</formula>
    </cfRule>
  </conditionalFormatting>
  <conditionalFormatting sqref="G208">
    <cfRule type="cellIs" dxfId="466" priority="423" operator="between">
      <formula>-20%</formula>
      <formula>20%</formula>
    </cfRule>
  </conditionalFormatting>
  <conditionalFormatting sqref="H208">
    <cfRule type="cellIs" dxfId="465" priority="422" operator="notBetween">
      <formula>-20%</formula>
      <formula>20%</formula>
    </cfRule>
  </conditionalFormatting>
  <conditionalFormatting sqref="H208">
    <cfRule type="cellIs" dxfId="464" priority="421" operator="between">
      <formula>-20%</formula>
      <formula>20%</formula>
    </cfRule>
  </conditionalFormatting>
  <conditionalFormatting sqref="G209">
    <cfRule type="cellIs" dxfId="463" priority="420" operator="notBetween">
      <formula>-20%</formula>
      <formula>20%</formula>
    </cfRule>
  </conditionalFormatting>
  <conditionalFormatting sqref="G209">
    <cfRule type="cellIs" dxfId="462" priority="419" operator="between">
      <formula>-20%</formula>
      <formula>20%</formula>
    </cfRule>
  </conditionalFormatting>
  <conditionalFormatting sqref="H209">
    <cfRule type="cellIs" dxfId="461" priority="418" operator="notBetween">
      <formula>-20%</formula>
      <formula>20%</formula>
    </cfRule>
  </conditionalFormatting>
  <conditionalFormatting sqref="H209">
    <cfRule type="cellIs" dxfId="460" priority="417" operator="between">
      <formula>-20%</formula>
      <formula>20%</formula>
    </cfRule>
  </conditionalFormatting>
  <conditionalFormatting sqref="G210">
    <cfRule type="cellIs" dxfId="459" priority="416" operator="notBetween">
      <formula>-20%</formula>
      <formula>20%</formula>
    </cfRule>
  </conditionalFormatting>
  <conditionalFormatting sqref="G210">
    <cfRule type="cellIs" dxfId="458" priority="415" operator="between">
      <formula>-20%</formula>
      <formula>20%</formula>
    </cfRule>
  </conditionalFormatting>
  <conditionalFormatting sqref="H210">
    <cfRule type="cellIs" dxfId="457" priority="414" operator="notBetween">
      <formula>-20%</formula>
      <formula>20%</formula>
    </cfRule>
  </conditionalFormatting>
  <conditionalFormatting sqref="H210">
    <cfRule type="cellIs" dxfId="456" priority="413" operator="between">
      <formula>-20%</formula>
      <formula>20%</formula>
    </cfRule>
  </conditionalFormatting>
  <conditionalFormatting sqref="G211">
    <cfRule type="cellIs" dxfId="455" priority="412" operator="notBetween">
      <formula>-20%</formula>
      <formula>20%</formula>
    </cfRule>
  </conditionalFormatting>
  <conditionalFormatting sqref="G211">
    <cfRule type="cellIs" dxfId="454" priority="411" operator="between">
      <formula>-20%</formula>
      <formula>20%</formula>
    </cfRule>
  </conditionalFormatting>
  <conditionalFormatting sqref="H211">
    <cfRule type="cellIs" dxfId="453" priority="410" operator="notBetween">
      <formula>-20%</formula>
      <formula>20%</formula>
    </cfRule>
  </conditionalFormatting>
  <conditionalFormatting sqref="H211">
    <cfRule type="cellIs" dxfId="452" priority="409" operator="between">
      <formula>-20%</formula>
      <formula>20%</formula>
    </cfRule>
  </conditionalFormatting>
  <conditionalFormatting sqref="G212">
    <cfRule type="cellIs" dxfId="451" priority="408" operator="notBetween">
      <formula>-20%</formula>
      <formula>20%</formula>
    </cfRule>
  </conditionalFormatting>
  <conditionalFormatting sqref="G212">
    <cfRule type="cellIs" dxfId="450" priority="407" operator="between">
      <formula>-20%</formula>
      <formula>20%</formula>
    </cfRule>
  </conditionalFormatting>
  <conditionalFormatting sqref="H212">
    <cfRule type="cellIs" dxfId="449" priority="406" operator="notBetween">
      <formula>-20%</formula>
      <formula>20%</formula>
    </cfRule>
  </conditionalFormatting>
  <conditionalFormatting sqref="H212">
    <cfRule type="cellIs" dxfId="448" priority="405" operator="between">
      <formula>-20%</formula>
      <formula>20%</formula>
    </cfRule>
  </conditionalFormatting>
  <conditionalFormatting sqref="G213">
    <cfRule type="cellIs" dxfId="447" priority="404" operator="notBetween">
      <formula>-20%</formula>
      <formula>20%</formula>
    </cfRule>
  </conditionalFormatting>
  <conditionalFormatting sqref="G213">
    <cfRule type="cellIs" dxfId="446" priority="403" operator="between">
      <formula>-20%</formula>
      <formula>20%</formula>
    </cfRule>
  </conditionalFormatting>
  <conditionalFormatting sqref="H213">
    <cfRule type="cellIs" dxfId="445" priority="402" operator="notBetween">
      <formula>-20%</formula>
      <formula>20%</formula>
    </cfRule>
  </conditionalFormatting>
  <conditionalFormatting sqref="H213">
    <cfRule type="cellIs" dxfId="444" priority="401" operator="between">
      <formula>-20%</formula>
      <formula>20%</formula>
    </cfRule>
  </conditionalFormatting>
  <conditionalFormatting sqref="G214">
    <cfRule type="cellIs" dxfId="443" priority="400" operator="notBetween">
      <formula>-20%</formula>
      <formula>20%</formula>
    </cfRule>
  </conditionalFormatting>
  <conditionalFormatting sqref="G214">
    <cfRule type="cellIs" dxfId="442" priority="399" operator="between">
      <formula>-20%</formula>
      <formula>20%</formula>
    </cfRule>
  </conditionalFormatting>
  <conditionalFormatting sqref="H214">
    <cfRule type="cellIs" dxfId="441" priority="398" operator="notBetween">
      <formula>-20%</formula>
      <formula>20%</formula>
    </cfRule>
  </conditionalFormatting>
  <conditionalFormatting sqref="H214">
    <cfRule type="cellIs" dxfId="440" priority="397" operator="between">
      <formula>-20%</formula>
      <formula>20%</formula>
    </cfRule>
  </conditionalFormatting>
  <conditionalFormatting sqref="G215">
    <cfRule type="cellIs" dxfId="439" priority="396" operator="notBetween">
      <formula>-20%</formula>
      <formula>20%</formula>
    </cfRule>
  </conditionalFormatting>
  <conditionalFormatting sqref="G215">
    <cfRule type="cellIs" dxfId="438" priority="395" operator="between">
      <formula>-20%</formula>
      <formula>20%</formula>
    </cfRule>
  </conditionalFormatting>
  <conditionalFormatting sqref="H215">
    <cfRule type="cellIs" dxfId="437" priority="394" operator="notBetween">
      <formula>-20%</formula>
      <formula>20%</formula>
    </cfRule>
  </conditionalFormatting>
  <conditionalFormatting sqref="H215">
    <cfRule type="cellIs" dxfId="436" priority="393" operator="between">
      <formula>-20%</formula>
      <formula>20%</formula>
    </cfRule>
  </conditionalFormatting>
  <conditionalFormatting sqref="G216">
    <cfRule type="cellIs" dxfId="435" priority="392" operator="notBetween">
      <formula>-20%</formula>
      <formula>20%</formula>
    </cfRule>
  </conditionalFormatting>
  <conditionalFormatting sqref="G216">
    <cfRule type="cellIs" dxfId="434" priority="391" operator="between">
      <formula>-20%</formula>
      <formula>20%</formula>
    </cfRule>
  </conditionalFormatting>
  <conditionalFormatting sqref="H216">
    <cfRule type="cellIs" dxfId="433" priority="390" operator="notBetween">
      <formula>-20%</formula>
      <formula>20%</formula>
    </cfRule>
  </conditionalFormatting>
  <conditionalFormatting sqref="H216">
    <cfRule type="cellIs" dxfId="432" priority="389" operator="between">
      <formula>-20%</formula>
      <formula>20%</formula>
    </cfRule>
  </conditionalFormatting>
  <conditionalFormatting sqref="G217">
    <cfRule type="cellIs" dxfId="431" priority="388" operator="notBetween">
      <formula>-20%</formula>
      <formula>20%</formula>
    </cfRule>
  </conditionalFormatting>
  <conditionalFormatting sqref="G217">
    <cfRule type="cellIs" dxfId="430" priority="387" operator="between">
      <formula>-20%</formula>
      <formula>20%</formula>
    </cfRule>
  </conditionalFormatting>
  <conditionalFormatting sqref="H217">
    <cfRule type="cellIs" dxfId="429" priority="386" operator="notBetween">
      <formula>-20%</formula>
      <formula>20%</formula>
    </cfRule>
  </conditionalFormatting>
  <conditionalFormatting sqref="H217">
    <cfRule type="cellIs" dxfId="428" priority="385" operator="between">
      <formula>-20%</formula>
      <formula>20%</formula>
    </cfRule>
  </conditionalFormatting>
  <conditionalFormatting sqref="G218">
    <cfRule type="cellIs" dxfId="427" priority="384" operator="notBetween">
      <formula>-20%</formula>
      <formula>20%</formula>
    </cfRule>
  </conditionalFormatting>
  <conditionalFormatting sqref="G218">
    <cfRule type="cellIs" dxfId="426" priority="383" operator="between">
      <formula>-20%</formula>
      <formula>20%</formula>
    </cfRule>
  </conditionalFormatting>
  <conditionalFormatting sqref="H218">
    <cfRule type="cellIs" dxfId="425" priority="382" operator="notBetween">
      <formula>-20%</formula>
      <formula>20%</formula>
    </cfRule>
  </conditionalFormatting>
  <conditionalFormatting sqref="H218">
    <cfRule type="cellIs" dxfId="424" priority="381" operator="between">
      <formula>-20%</formula>
      <formula>20%</formula>
    </cfRule>
  </conditionalFormatting>
  <conditionalFormatting sqref="G220">
    <cfRule type="cellIs" dxfId="423" priority="380" operator="notBetween">
      <formula>-20%</formula>
      <formula>20%</formula>
    </cfRule>
  </conditionalFormatting>
  <conditionalFormatting sqref="G220">
    <cfRule type="cellIs" dxfId="422" priority="379" operator="between">
      <formula>-20%</formula>
      <formula>20%</formula>
    </cfRule>
  </conditionalFormatting>
  <conditionalFormatting sqref="H220">
    <cfRule type="cellIs" dxfId="421" priority="378" operator="notBetween">
      <formula>-20%</formula>
      <formula>20%</formula>
    </cfRule>
  </conditionalFormatting>
  <conditionalFormatting sqref="H220">
    <cfRule type="cellIs" dxfId="420" priority="377" operator="between">
      <formula>-20%</formula>
      <formula>20%</formula>
    </cfRule>
  </conditionalFormatting>
  <conditionalFormatting sqref="G221">
    <cfRule type="cellIs" dxfId="419" priority="376" operator="notBetween">
      <formula>-20%</formula>
      <formula>20%</formula>
    </cfRule>
  </conditionalFormatting>
  <conditionalFormatting sqref="G221">
    <cfRule type="cellIs" dxfId="418" priority="375" operator="between">
      <formula>-20%</formula>
      <formula>20%</formula>
    </cfRule>
  </conditionalFormatting>
  <conditionalFormatting sqref="H221">
    <cfRule type="cellIs" dxfId="417" priority="374" operator="notBetween">
      <formula>-20%</formula>
      <formula>20%</formula>
    </cfRule>
  </conditionalFormatting>
  <conditionalFormatting sqref="H221">
    <cfRule type="cellIs" dxfId="416" priority="373" operator="between">
      <formula>-20%</formula>
      <formula>20%</formula>
    </cfRule>
  </conditionalFormatting>
  <conditionalFormatting sqref="G222">
    <cfRule type="cellIs" dxfId="415" priority="372" operator="notBetween">
      <formula>-20%</formula>
      <formula>20%</formula>
    </cfRule>
  </conditionalFormatting>
  <conditionalFormatting sqref="G222">
    <cfRule type="cellIs" dxfId="414" priority="371" operator="between">
      <formula>-20%</formula>
      <formula>20%</formula>
    </cfRule>
  </conditionalFormatting>
  <conditionalFormatting sqref="H222">
    <cfRule type="cellIs" dxfId="413" priority="370" operator="notBetween">
      <formula>-20%</formula>
      <formula>20%</formula>
    </cfRule>
  </conditionalFormatting>
  <conditionalFormatting sqref="H222">
    <cfRule type="cellIs" dxfId="412" priority="369" operator="between">
      <formula>-20%</formula>
      <formula>20%</formula>
    </cfRule>
  </conditionalFormatting>
  <conditionalFormatting sqref="G223">
    <cfRule type="cellIs" dxfId="411" priority="368" operator="notBetween">
      <formula>-20%</formula>
      <formula>20%</formula>
    </cfRule>
  </conditionalFormatting>
  <conditionalFormatting sqref="G223">
    <cfRule type="cellIs" dxfId="410" priority="367" operator="between">
      <formula>-20%</formula>
      <formula>20%</formula>
    </cfRule>
  </conditionalFormatting>
  <conditionalFormatting sqref="H223">
    <cfRule type="cellIs" dxfId="409" priority="366" operator="notBetween">
      <formula>-20%</formula>
      <formula>20%</formula>
    </cfRule>
  </conditionalFormatting>
  <conditionalFormatting sqref="H223">
    <cfRule type="cellIs" dxfId="408" priority="365" operator="between">
      <formula>-20%</formula>
      <formula>20%</formula>
    </cfRule>
  </conditionalFormatting>
  <conditionalFormatting sqref="G224">
    <cfRule type="cellIs" dxfId="407" priority="364" operator="notBetween">
      <formula>-20%</formula>
      <formula>20%</formula>
    </cfRule>
  </conditionalFormatting>
  <conditionalFormatting sqref="G224">
    <cfRule type="cellIs" dxfId="406" priority="363" operator="between">
      <formula>-20%</formula>
      <formula>20%</formula>
    </cfRule>
  </conditionalFormatting>
  <conditionalFormatting sqref="H224">
    <cfRule type="cellIs" dxfId="405" priority="362" operator="notBetween">
      <formula>-20%</formula>
      <formula>20%</formula>
    </cfRule>
  </conditionalFormatting>
  <conditionalFormatting sqref="H224">
    <cfRule type="cellIs" dxfId="404" priority="361" operator="between">
      <formula>-20%</formula>
      <formula>20%</formula>
    </cfRule>
  </conditionalFormatting>
  <conditionalFormatting sqref="G225">
    <cfRule type="cellIs" dxfId="403" priority="360" operator="notBetween">
      <formula>-20%</formula>
      <formula>20%</formula>
    </cfRule>
  </conditionalFormatting>
  <conditionalFormatting sqref="G225">
    <cfRule type="cellIs" dxfId="402" priority="359" operator="between">
      <formula>-20%</formula>
      <formula>20%</formula>
    </cfRule>
  </conditionalFormatting>
  <conditionalFormatting sqref="H225">
    <cfRule type="cellIs" dxfId="401" priority="358" operator="notBetween">
      <formula>-20%</formula>
      <formula>20%</formula>
    </cfRule>
  </conditionalFormatting>
  <conditionalFormatting sqref="H225">
    <cfRule type="cellIs" dxfId="400" priority="357" operator="between">
      <formula>-20%</formula>
      <formula>20%</formula>
    </cfRule>
  </conditionalFormatting>
  <conditionalFormatting sqref="G226">
    <cfRule type="cellIs" dxfId="399" priority="356" operator="notBetween">
      <formula>-20%</formula>
      <formula>20%</formula>
    </cfRule>
  </conditionalFormatting>
  <conditionalFormatting sqref="G226">
    <cfRule type="cellIs" dxfId="398" priority="355" operator="between">
      <formula>-20%</formula>
      <formula>20%</formula>
    </cfRule>
  </conditionalFormatting>
  <conditionalFormatting sqref="H226">
    <cfRule type="cellIs" dxfId="397" priority="354" operator="notBetween">
      <formula>-20%</formula>
      <formula>20%</formula>
    </cfRule>
  </conditionalFormatting>
  <conditionalFormatting sqref="H226">
    <cfRule type="cellIs" dxfId="396" priority="353" operator="between">
      <formula>-20%</formula>
      <formula>20%</formula>
    </cfRule>
  </conditionalFormatting>
  <conditionalFormatting sqref="G227">
    <cfRule type="cellIs" dxfId="395" priority="352" operator="notBetween">
      <formula>-20%</formula>
      <formula>20%</formula>
    </cfRule>
  </conditionalFormatting>
  <conditionalFormatting sqref="G227">
    <cfRule type="cellIs" dxfId="394" priority="351" operator="between">
      <formula>-20%</formula>
      <formula>20%</formula>
    </cfRule>
  </conditionalFormatting>
  <conditionalFormatting sqref="H227">
    <cfRule type="cellIs" dxfId="393" priority="350" operator="notBetween">
      <formula>-20%</formula>
      <formula>20%</formula>
    </cfRule>
  </conditionalFormatting>
  <conditionalFormatting sqref="H227">
    <cfRule type="cellIs" dxfId="392" priority="349" operator="between">
      <formula>-20%</formula>
      <formula>20%</formula>
    </cfRule>
  </conditionalFormatting>
  <conditionalFormatting sqref="G228">
    <cfRule type="cellIs" dxfId="391" priority="348" operator="notBetween">
      <formula>-20%</formula>
      <formula>20%</formula>
    </cfRule>
  </conditionalFormatting>
  <conditionalFormatting sqref="G228">
    <cfRule type="cellIs" dxfId="390" priority="347" operator="between">
      <formula>-20%</formula>
      <formula>20%</formula>
    </cfRule>
  </conditionalFormatting>
  <conditionalFormatting sqref="H228">
    <cfRule type="cellIs" dxfId="389" priority="346" operator="notBetween">
      <formula>-20%</formula>
      <formula>20%</formula>
    </cfRule>
  </conditionalFormatting>
  <conditionalFormatting sqref="H228">
    <cfRule type="cellIs" dxfId="388" priority="345" operator="between">
      <formula>-20%</formula>
      <formula>20%</formula>
    </cfRule>
  </conditionalFormatting>
  <conditionalFormatting sqref="G229">
    <cfRule type="cellIs" dxfId="387" priority="344" operator="notBetween">
      <formula>-20%</formula>
      <formula>20%</formula>
    </cfRule>
  </conditionalFormatting>
  <conditionalFormatting sqref="G229">
    <cfRule type="cellIs" dxfId="386" priority="343" operator="between">
      <formula>-20%</formula>
      <formula>20%</formula>
    </cfRule>
  </conditionalFormatting>
  <conditionalFormatting sqref="H229">
    <cfRule type="cellIs" dxfId="385" priority="342" operator="notBetween">
      <formula>-20%</formula>
      <formula>20%</formula>
    </cfRule>
  </conditionalFormatting>
  <conditionalFormatting sqref="H229">
    <cfRule type="cellIs" dxfId="384" priority="341" operator="between">
      <formula>-20%</formula>
      <formula>20%</formula>
    </cfRule>
  </conditionalFormatting>
  <conditionalFormatting sqref="G230">
    <cfRule type="cellIs" dxfId="383" priority="340" operator="notBetween">
      <formula>-20%</formula>
      <formula>20%</formula>
    </cfRule>
  </conditionalFormatting>
  <conditionalFormatting sqref="G230">
    <cfRule type="cellIs" dxfId="382" priority="339" operator="between">
      <formula>-20%</formula>
      <formula>20%</formula>
    </cfRule>
  </conditionalFormatting>
  <conditionalFormatting sqref="H230">
    <cfRule type="cellIs" dxfId="381" priority="338" operator="notBetween">
      <formula>-20%</formula>
      <formula>20%</formula>
    </cfRule>
  </conditionalFormatting>
  <conditionalFormatting sqref="H230">
    <cfRule type="cellIs" dxfId="380" priority="337" operator="between">
      <formula>-20%</formula>
      <formula>20%</formula>
    </cfRule>
  </conditionalFormatting>
  <conditionalFormatting sqref="G231">
    <cfRule type="cellIs" dxfId="379" priority="336" operator="notBetween">
      <formula>-20%</formula>
      <formula>20%</formula>
    </cfRule>
  </conditionalFormatting>
  <conditionalFormatting sqref="G231">
    <cfRule type="cellIs" dxfId="378" priority="335" operator="between">
      <formula>-20%</formula>
      <formula>20%</formula>
    </cfRule>
  </conditionalFormatting>
  <conditionalFormatting sqref="H231">
    <cfRule type="cellIs" dxfId="377" priority="334" operator="notBetween">
      <formula>-20%</formula>
      <formula>20%</formula>
    </cfRule>
  </conditionalFormatting>
  <conditionalFormatting sqref="H231">
    <cfRule type="cellIs" dxfId="376" priority="333" operator="between">
      <formula>-20%</formula>
      <formula>20%</formula>
    </cfRule>
  </conditionalFormatting>
  <conditionalFormatting sqref="G232">
    <cfRule type="cellIs" dxfId="375" priority="332" operator="notBetween">
      <formula>-20%</formula>
      <formula>20%</formula>
    </cfRule>
  </conditionalFormatting>
  <conditionalFormatting sqref="G232">
    <cfRule type="cellIs" dxfId="374" priority="331" operator="between">
      <formula>-20%</formula>
      <formula>20%</formula>
    </cfRule>
  </conditionalFormatting>
  <conditionalFormatting sqref="H232">
    <cfRule type="cellIs" dxfId="373" priority="330" operator="notBetween">
      <formula>-20%</formula>
      <formula>20%</formula>
    </cfRule>
  </conditionalFormatting>
  <conditionalFormatting sqref="H232">
    <cfRule type="cellIs" dxfId="372" priority="329" operator="between">
      <formula>-20%</formula>
      <formula>20%</formula>
    </cfRule>
  </conditionalFormatting>
  <conditionalFormatting sqref="G234">
    <cfRule type="cellIs" dxfId="371" priority="328" operator="notBetween">
      <formula>-20%</formula>
      <formula>20%</formula>
    </cfRule>
  </conditionalFormatting>
  <conditionalFormatting sqref="G234">
    <cfRule type="cellIs" dxfId="370" priority="327" operator="between">
      <formula>-20%</formula>
      <formula>20%</formula>
    </cfRule>
  </conditionalFormatting>
  <conditionalFormatting sqref="H234">
    <cfRule type="cellIs" dxfId="369" priority="326" operator="notBetween">
      <formula>-20%</formula>
      <formula>20%</formula>
    </cfRule>
  </conditionalFormatting>
  <conditionalFormatting sqref="H234">
    <cfRule type="cellIs" dxfId="368" priority="325" operator="between">
      <formula>-20%</formula>
      <formula>20%</formula>
    </cfRule>
  </conditionalFormatting>
  <conditionalFormatting sqref="G235">
    <cfRule type="cellIs" dxfId="367" priority="324" operator="notBetween">
      <formula>-20%</formula>
      <formula>20%</formula>
    </cfRule>
  </conditionalFormatting>
  <conditionalFormatting sqref="G235">
    <cfRule type="cellIs" dxfId="366" priority="323" operator="between">
      <formula>-20%</formula>
      <formula>20%</formula>
    </cfRule>
  </conditionalFormatting>
  <conditionalFormatting sqref="H235">
    <cfRule type="cellIs" dxfId="365" priority="322" operator="notBetween">
      <formula>-20%</formula>
      <formula>20%</formula>
    </cfRule>
  </conditionalFormatting>
  <conditionalFormatting sqref="H235">
    <cfRule type="cellIs" dxfId="364" priority="321" operator="between">
      <formula>-20%</formula>
      <formula>20%</formula>
    </cfRule>
  </conditionalFormatting>
  <conditionalFormatting sqref="G236">
    <cfRule type="cellIs" dxfId="363" priority="320" operator="notBetween">
      <formula>-20%</formula>
      <formula>20%</formula>
    </cfRule>
  </conditionalFormatting>
  <conditionalFormatting sqref="G236">
    <cfRule type="cellIs" dxfId="362" priority="319" operator="between">
      <formula>-20%</formula>
      <formula>20%</formula>
    </cfRule>
  </conditionalFormatting>
  <conditionalFormatting sqref="H236">
    <cfRule type="cellIs" dxfId="361" priority="318" operator="notBetween">
      <formula>-20%</formula>
      <formula>20%</formula>
    </cfRule>
  </conditionalFormatting>
  <conditionalFormatting sqref="H236">
    <cfRule type="cellIs" dxfId="360" priority="317" operator="between">
      <formula>-20%</formula>
      <formula>20%</formula>
    </cfRule>
  </conditionalFormatting>
  <conditionalFormatting sqref="G237">
    <cfRule type="cellIs" dxfId="359" priority="316" operator="notBetween">
      <formula>-20%</formula>
      <formula>20%</formula>
    </cfRule>
  </conditionalFormatting>
  <conditionalFormatting sqref="G237">
    <cfRule type="cellIs" dxfId="358" priority="315" operator="between">
      <formula>-20%</formula>
      <formula>20%</formula>
    </cfRule>
  </conditionalFormatting>
  <conditionalFormatting sqref="H237">
    <cfRule type="cellIs" dxfId="357" priority="314" operator="notBetween">
      <formula>-20%</formula>
      <formula>20%</formula>
    </cfRule>
  </conditionalFormatting>
  <conditionalFormatting sqref="H237">
    <cfRule type="cellIs" dxfId="356" priority="313" operator="between">
      <formula>-20%</formula>
      <formula>20%</formula>
    </cfRule>
  </conditionalFormatting>
  <conditionalFormatting sqref="G238">
    <cfRule type="cellIs" dxfId="355" priority="312" operator="notBetween">
      <formula>-20%</formula>
      <formula>20%</formula>
    </cfRule>
  </conditionalFormatting>
  <conditionalFormatting sqref="G238">
    <cfRule type="cellIs" dxfId="354" priority="311" operator="between">
      <formula>-20%</formula>
      <formula>20%</formula>
    </cfRule>
  </conditionalFormatting>
  <conditionalFormatting sqref="H238">
    <cfRule type="cellIs" dxfId="353" priority="310" operator="notBetween">
      <formula>-20%</formula>
      <formula>20%</formula>
    </cfRule>
  </conditionalFormatting>
  <conditionalFormatting sqref="H238">
    <cfRule type="cellIs" dxfId="352" priority="309" operator="between">
      <formula>-20%</formula>
      <formula>20%</formula>
    </cfRule>
  </conditionalFormatting>
  <conditionalFormatting sqref="G239">
    <cfRule type="cellIs" dxfId="351" priority="308" operator="notBetween">
      <formula>-20%</formula>
      <formula>20%</formula>
    </cfRule>
  </conditionalFormatting>
  <conditionalFormatting sqref="G239">
    <cfRule type="cellIs" dxfId="350" priority="307" operator="between">
      <formula>-20%</formula>
      <formula>20%</formula>
    </cfRule>
  </conditionalFormatting>
  <conditionalFormatting sqref="H239">
    <cfRule type="cellIs" dxfId="349" priority="306" operator="notBetween">
      <formula>-20%</formula>
      <formula>20%</formula>
    </cfRule>
  </conditionalFormatting>
  <conditionalFormatting sqref="H239">
    <cfRule type="cellIs" dxfId="348" priority="305" operator="between">
      <formula>-20%</formula>
      <formula>20%</formula>
    </cfRule>
  </conditionalFormatting>
  <conditionalFormatting sqref="G240">
    <cfRule type="cellIs" dxfId="347" priority="304" operator="notBetween">
      <formula>-20%</formula>
      <formula>20%</formula>
    </cfRule>
  </conditionalFormatting>
  <conditionalFormatting sqref="G240">
    <cfRule type="cellIs" dxfId="346" priority="303" operator="between">
      <formula>-20%</formula>
      <formula>20%</formula>
    </cfRule>
  </conditionalFormatting>
  <conditionalFormatting sqref="H240">
    <cfRule type="cellIs" dxfId="345" priority="302" operator="notBetween">
      <formula>-20%</formula>
      <formula>20%</formula>
    </cfRule>
  </conditionalFormatting>
  <conditionalFormatting sqref="H240">
    <cfRule type="cellIs" dxfId="344" priority="301" operator="between">
      <formula>-20%</formula>
      <formula>20%</formula>
    </cfRule>
  </conditionalFormatting>
  <conditionalFormatting sqref="G241">
    <cfRule type="cellIs" dxfId="343" priority="300" operator="notBetween">
      <formula>-20%</formula>
      <formula>20%</formula>
    </cfRule>
  </conditionalFormatting>
  <conditionalFormatting sqref="G241">
    <cfRule type="cellIs" dxfId="342" priority="299" operator="between">
      <formula>-20%</formula>
      <formula>20%</formula>
    </cfRule>
  </conditionalFormatting>
  <conditionalFormatting sqref="H241">
    <cfRule type="cellIs" dxfId="341" priority="298" operator="notBetween">
      <formula>-20%</formula>
      <formula>20%</formula>
    </cfRule>
  </conditionalFormatting>
  <conditionalFormatting sqref="H241">
    <cfRule type="cellIs" dxfId="340" priority="297" operator="between">
      <formula>-20%</formula>
      <formula>20%</formula>
    </cfRule>
  </conditionalFormatting>
  <conditionalFormatting sqref="G242">
    <cfRule type="cellIs" dxfId="339" priority="296" operator="notBetween">
      <formula>-20%</formula>
      <formula>20%</formula>
    </cfRule>
  </conditionalFormatting>
  <conditionalFormatting sqref="G242">
    <cfRule type="cellIs" dxfId="338" priority="295" operator="between">
      <formula>-20%</formula>
      <formula>20%</formula>
    </cfRule>
  </conditionalFormatting>
  <conditionalFormatting sqref="H242">
    <cfRule type="cellIs" dxfId="337" priority="294" operator="notBetween">
      <formula>-20%</formula>
      <formula>20%</formula>
    </cfRule>
  </conditionalFormatting>
  <conditionalFormatting sqref="H242">
    <cfRule type="cellIs" dxfId="336" priority="293" operator="between">
      <formula>-20%</formula>
      <formula>20%</formula>
    </cfRule>
  </conditionalFormatting>
  <conditionalFormatting sqref="G243">
    <cfRule type="cellIs" dxfId="335" priority="292" operator="notBetween">
      <formula>-20%</formula>
      <formula>20%</formula>
    </cfRule>
  </conditionalFormatting>
  <conditionalFormatting sqref="G243">
    <cfRule type="cellIs" dxfId="334" priority="291" operator="between">
      <formula>-20%</formula>
      <formula>20%</formula>
    </cfRule>
  </conditionalFormatting>
  <conditionalFormatting sqref="H243">
    <cfRule type="cellIs" dxfId="333" priority="290" operator="notBetween">
      <formula>-20%</formula>
      <formula>20%</formula>
    </cfRule>
  </conditionalFormatting>
  <conditionalFormatting sqref="H243">
    <cfRule type="cellIs" dxfId="332" priority="289" operator="between">
      <formula>-20%</formula>
      <formula>20%</formula>
    </cfRule>
  </conditionalFormatting>
  <conditionalFormatting sqref="G244">
    <cfRule type="cellIs" dxfId="331" priority="288" operator="notBetween">
      <formula>-20%</formula>
      <formula>20%</formula>
    </cfRule>
  </conditionalFormatting>
  <conditionalFormatting sqref="G244">
    <cfRule type="cellIs" dxfId="330" priority="287" operator="between">
      <formula>-20%</formula>
      <formula>20%</formula>
    </cfRule>
  </conditionalFormatting>
  <conditionalFormatting sqref="H244">
    <cfRule type="cellIs" dxfId="329" priority="286" operator="notBetween">
      <formula>-20%</formula>
      <formula>20%</formula>
    </cfRule>
  </conditionalFormatting>
  <conditionalFormatting sqref="H244">
    <cfRule type="cellIs" dxfId="328" priority="285" operator="between">
      <formula>-20%</formula>
      <formula>20%</formula>
    </cfRule>
  </conditionalFormatting>
  <conditionalFormatting sqref="G245">
    <cfRule type="cellIs" dxfId="327" priority="284" operator="notBetween">
      <formula>-20%</formula>
      <formula>20%</formula>
    </cfRule>
  </conditionalFormatting>
  <conditionalFormatting sqref="G245">
    <cfRule type="cellIs" dxfId="326" priority="283" operator="between">
      <formula>-20%</formula>
      <formula>20%</formula>
    </cfRule>
  </conditionalFormatting>
  <conditionalFormatting sqref="H245">
    <cfRule type="cellIs" dxfId="325" priority="282" operator="notBetween">
      <formula>-20%</formula>
      <formula>20%</formula>
    </cfRule>
  </conditionalFormatting>
  <conditionalFormatting sqref="H245">
    <cfRule type="cellIs" dxfId="324" priority="281" operator="between">
      <formula>-20%</formula>
      <formula>20%</formula>
    </cfRule>
  </conditionalFormatting>
  <conditionalFormatting sqref="G246">
    <cfRule type="cellIs" dxfId="323" priority="280" operator="notBetween">
      <formula>-20%</formula>
      <formula>20%</formula>
    </cfRule>
  </conditionalFormatting>
  <conditionalFormatting sqref="G246">
    <cfRule type="cellIs" dxfId="322" priority="279" operator="between">
      <formula>-20%</formula>
      <formula>20%</formula>
    </cfRule>
  </conditionalFormatting>
  <conditionalFormatting sqref="H246">
    <cfRule type="cellIs" dxfId="321" priority="278" operator="notBetween">
      <formula>-20%</formula>
      <formula>20%</formula>
    </cfRule>
  </conditionalFormatting>
  <conditionalFormatting sqref="H246">
    <cfRule type="cellIs" dxfId="320" priority="277" operator="between">
      <formula>-20%</formula>
      <formula>20%</formula>
    </cfRule>
  </conditionalFormatting>
  <conditionalFormatting sqref="G248">
    <cfRule type="cellIs" dxfId="319" priority="276" operator="notBetween">
      <formula>-20%</formula>
      <formula>20%</formula>
    </cfRule>
  </conditionalFormatting>
  <conditionalFormatting sqref="G248">
    <cfRule type="cellIs" dxfId="318" priority="275" operator="between">
      <formula>-20%</formula>
      <formula>20%</formula>
    </cfRule>
  </conditionalFormatting>
  <conditionalFormatting sqref="H248">
    <cfRule type="cellIs" dxfId="317" priority="274" operator="notBetween">
      <formula>-20%</formula>
      <formula>20%</formula>
    </cfRule>
  </conditionalFormatting>
  <conditionalFormatting sqref="H248">
    <cfRule type="cellIs" dxfId="316" priority="273" operator="between">
      <formula>-20%</formula>
      <formula>20%</formula>
    </cfRule>
  </conditionalFormatting>
  <conditionalFormatting sqref="G249">
    <cfRule type="cellIs" dxfId="315" priority="272" operator="notBetween">
      <formula>-20%</formula>
      <formula>20%</formula>
    </cfRule>
  </conditionalFormatting>
  <conditionalFormatting sqref="G249">
    <cfRule type="cellIs" dxfId="314" priority="271" operator="between">
      <formula>-20%</formula>
      <formula>20%</formula>
    </cfRule>
  </conditionalFormatting>
  <conditionalFormatting sqref="H249">
    <cfRule type="cellIs" dxfId="313" priority="270" operator="notBetween">
      <formula>-20%</formula>
      <formula>20%</formula>
    </cfRule>
  </conditionalFormatting>
  <conditionalFormatting sqref="H249">
    <cfRule type="cellIs" dxfId="312" priority="269" operator="between">
      <formula>-20%</formula>
      <formula>20%</formula>
    </cfRule>
  </conditionalFormatting>
  <conditionalFormatting sqref="G250">
    <cfRule type="cellIs" dxfId="311" priority="268" operator="notBetween">
      <formula>-20%</formula>
      <formula>20%</formula>
    </cfRule>
  </conditionalFormatting>
  <conditionalFormatting sqref="G250">
    <cfRule type="cellIs" dxfId="310" priority="267" operator="between">
      <formula>-20%</formula>
      <formula>20%</formula>
    </cfRule>
  </conditionalFormatting>
  <conditionalFormatting sqref="H250">
    <cfRule type="cellIs" dxfId="309" priority="266" operator="notBetween">
      <formula>-20%</formula>
      <formula>20%</formula>
    </cfRule>
  </conditionalFormatting>
  <conditionalFormatting sqref="H250">
    <cfRule type="cellIs" dxfId="308" priority="265" operator="between">
      <formula>-20%</formula>
      <formula>20%</formula>
    </cfRule>
  </conditionalFormatting>
  <conditionalFormatting sqref="G251">
    <cfRule type="cellIs" dxfId="307" priority="264" operator="notBetween">
      <formula>-20%</formula>
      <formula>20%</formula>
    </cfRule>
  </conditionalFormatting>
  <conditionalFormatting sqref="G251">
    <cfRule type="cellIs" dxfId="306" priority="263" operator="between">
      <formula>-20%</formula>
      <formula>20%</formula>
    </cfRule>
  </conditionalFormatting>
  <conditionalFormatting sqref="H251">
    <cfRule type="cellIs" dxfId="305" priority="262" operator="notBetween">
      <formula>-20%</formula>
      <formula>20%</formula>
    </cfRule>
  </conditionalFormatting>
  <conditionalFormatting sqref="H251">
    <cfRule type="cellIs" dxfId="304" priority="261" operator="between">
      <formula>-20%</formula>
      <formula>20%</formula>
    </cfRule>
  </conditionalFormatting>
  <conditionalFormatting sqref="G252">
    <cfRule type="cellIs" dxfId="303" priority="260" operator="notBetween">
      <formula>-20%</formula>
      <formula>20%</formula>
    </cfRule>
  </conditionalFormatting>
  <conditionalFormatting sqref="G252">
    <cfRule type="cellIs" dxfId="302" priority="259" operator="between">
      <formula>-20%</formula>
      <formula>20%</formula>
    </cfRule>
  </conditionalFormatting>
  <conditionalFormatting sqref="H252">
    <cfRule type="cellIs" dxfId="301" priority="258" operator="notBetween">
      <formula>-20%</formula>
      <formula>20%</formula>
    </cfRule>
  </conditionalFormatting>
  <conditionalFormatting sqref="H252">
    <cfRule type="cellIs" dxfId="300" priority="257" operator="between">
      <formula>-20%</formula>
      <formula>20%</formula>
    </cfRule>
  </conditionalFormatting>
  <conditionalFormatting sqref="G253">
    <cfRule type="cellIs" dxfId="299" priority="256" operator="notBetween">
      <formula>-20%</formula>
      <formula>20%</formula>
    </cfRule>
  </conditionalFormatting>
  <conditionalFormatting sqref="G253">
    <cfRule type="cellIs" dxfId="298" priority="255" operator="between">
      <formula>-20%</formula>
      <formula>20%</formula>
    </cfRule>
  </conditionalFormatting>
  <conditionalFormatting sqref="H253">
    <cfRule type="cellIs" dxfId="297" priority="254" operator="notBetween">
      <formula>-20%</formula>
      <formula>20%</formula>
    </cfRule>
  </conditionalFormatting>
  <conditionalFormatting sqref="H253">
    <cfRule type="cellIs" dxfId="296" priority="253" operator="between">
      <formula>-20%</formula>
      <formula>20%</formula>
    </cfRule>
  </conditionalFormatting>
  <conditionalFormatting sqref="G254">
    <cfRule type="cellIs" dxfId="295" priority="252" operator="notBetween">
      <formula>-20%</formula>
      <formula>20%</formula>
    </cfRule>
  </conditionalFormatting>
  <conditionalFormatting sqref="G254">
    <cfRule type="cellIs" dxfId="294" priority="251" operator="between">
      <formula>-20%</formula>
      <formula>20%</formula>
    </cfRule>
  </conditionalFormatting>
  <conditionalFormatting sqref="H254">
    <cfRule type="cellIs" dxfId="293" priority="250" operator="notBetween">
      <formula>-20%</formula>
      <formula>20%</formula>
    </cfRule>
  </conditionalFormatting>
  <conditionalFormatting sqref="H254">
    <cfRule type="cellIs" dxfId="292" priority="249" operator="between">
      <formula>-20%</formula>
      <formula>20%</formula>
    </cfRule>
  </conditionalFormatting>
  <conditionalFormatting sqref="G255">
    <cfRule type="cellIs" dxfId="291" priority="248" operator="notBetween">
      <formula>-20%</formula>
      <formula>20%</formula>
    </cfRule>
  </conditionalFormatting>
  <conditionalFormatting sqref="G255">
    <cfRule type="cellIs" dxfId="290" priority="247" operator="between">
      <formula>-20%</formula>
      <formula>20%</formula>
    </cfRule>
  </conditionalFormatting>
  <conditionalFormatting sqref="H255">
    <cfRule type="cellIs" dxfId="289" priority="246" operator="notBetween">
      <formula>-20%</formula>
      <formula>20%</formula>
    </cfRule>
  </conditionalFormatting>
  <conditionalFormatting sqref="H255">
    <cfRule type="cellIs" dxfId="288" priority="245" operator="between">
      <formula>-20%</formula>
      <formula>20%</formula>
    </cfRule>
  </conditionalFormatting>
  <conditionalFormatting sqref="G256">
    <cfRule type="cellIs" dxfId="287" priority="244" operator="notBetween">
      <formula>-20%</formula>
      <formula>20%</formula>
    </cfRule>
  </conditionalFormatting>
  <conditionalFormatting sqref="G256">
    <cfRule type="cellIs" dxfId="286" priority="243" operator="between">
      <formula>-20%</formula>
      <formula>20%</formula>
    </cfRule>
  </conditionalFormatting>
  <conditionalFormatting sqref="H256">
    <cfRule type="cellIs" dxfId="285" priority="242" operator="notBetween">
      <formula>-20%</formula>
      <formula>20%</formula>
    </cfRule>
  </conditionalFormatting>
  <conditionalFormatting sqref="H256">
    <cfRule type="cellIs" dxfId="284" priority="241" operator="between">
      <formula>-20%</formula>
      <formula>20%</formula>
    </cfRule>
  </conditionalFormatting>
  <conditionalFormatting sqref="G257">
    <cfRule type="cellIs" dxfId="283" priority="240" operator="notBetween">
      <formula>-20%</formula>
      <formula>20%</formula>
    </cfRule>
  </conditionalFormatting>
  <conditionalFormatting sqref="G257">
    <cfRule type="cellIs" dxfId="282" priority="239" operator="between">
      <formula>-20%</formula>
      <formula>20%</formula>
    </cfRule>
  </conditionalFormatting>
  <conditionalFormatting sqref="H257">
    <cfRule type="cellIs" dxfId="281" priority="238" operator="notBetween">
      <formula>-20%</formula>
      <formula>20%</formula>
    </cfRule>
  </conditionalFormatting>
  <conditionalFormatting sqref="H257">
    <cfRule type="cellIs" dxfId="280" priority="237" operator="between">
      <formula>-20%</formula>
      <formula>20%</formula>
    </cfRule>
  </conditionalFormatting>
  <conditionalFormatting sqref="G258">
    <cfRule type="cellIs" dxfId="279" priority="236" operator="notBetween">
      <formula>-20%</formula>
      <formula>20%</formula>
    </cfRule>
  </conditionalFormatting>
  <conditionalFormatting sqref="G258">
    <cfRule type="cellIs" dxfId="278" priority="235" operator="between">
      <formula>-20%</formula>
      <formula>20%</formula>
    </cfRule>
  </conditionalFormatting>
  <conditionalFormatting sqref="H258">
    <cfRule type="cellIs" dxfId="277" priority="234" operator="notBetween">
      <formula>-20%</formula>
      <formula>20%</formula>
    </cfRule>
  </conditionalFormatting>
  <conditionalFormatting sqref="H258">
    <cfRule type="cellIs" dxfId="276" priority="233" operator="between">
      <formula>-20%</formula>
      <formula>20%</formula>
    </cfRule>
  </conditionalFormatting>
  <conditionalFormatting sqref="G259">
    <cfRule type="cellIs" dxfId="275" priority="232" operator="notBetween">
      <formula>-20%</formula>
      <formula>20%</formula>
    </cfRule>
  </conditionalFormatting>
  <conditionalFormatting sqref="G259">
    <cfRule type="cellIs" dxfId="274" priority="231" operator="between">
      <formula>-20%</formula>
      <formula>20%</formula>
    </cfRule>
  </conditionalFormatting>
  <conditionalFormatting sqref="H259">
    <cfRule type="cellIs" dxfId="273" priority="230" operator="notBetween">
      <formula>-20%</formula>
      <formula>20%</formula>
    </cfRule>
  </conditionalFormatting>
  <conditionalFormatting sqref="H259">
    <cfRule type="cellIs" dxfId="272" priority="229" operator="between">
      <formula>-20%</formula>
      <formula>20%</formula>
    </cfRule>
  </conditionalFormatting>
  <conditionalFormatting sqref="G260">
    <cfRule type="cellIs" dxfId="271" priority="228" operator="notBetween">
      <formula>-20%</formula>
      <formula>20%</formula>
    </cfRule>
  </conditionalFormatting>
  <conditionalFormatting sqref="G260">
    <cfRule type="cellIs" dxfId="270" priority="227" operator="between">
      <formula>-20%</formula>
      <formula>20%</formula>
    </cfRule>
  </conditionalFormatting>
  <conditionalFormatting sqref="H260">
    <cfRule type="cellIs" dxfId="269" priority="226" operator="notBetween">
      <formula>-20%</formula>
      <formula>20%</formula>
    </cfRule>
  </conditionalFormatting>
  <conditionalFormatting sqref="H260">
    <cfRule type="cellIs" dxfId="268" priority="225" operator="between">
      <formula>-20%</formula>
      <formula>20%</formula>
    </cfRule>
  </conditionalFormatting>
  <conditionalFormatting sqref="G262">
    <cfRule type="cellIs" dxfId="267" priority="224" operator="notBetween">
      <formula>-20%</formula>
      <formula>20%</formula>
    </cfRule>
  </conditionalFormatting>
  <conditionalFormatting sqref="G262">
    <cfRule type="cellIs" dxfId="266" priority="223" operator="between">
      <formula>-20%</formula>
      <formula>20%</formula>
    </cfRule>
  </conditionalFormatting>
  <conditionalFormatting sqref="H262">
    <cfRule type="cellIs" dxfId="265" priority="222" operator="notBetween">
      <formula>-20%</formula>
      <formula>20%</formula>
    </cfRule>
  </conditionalFormatting>
  <conditionalFormatting sqref="H262">
    <cfRule type="cellIs" dxfId="264" priority="221" operator="between">
      <formula>-20%</formula>
      <formula>20%</formula>
    </cfRule>
  </conditionalFormatting>
  <conditionalFormatting sqref="G263">
    <cfRule type="cellIs" dxfId="263" priority="220" operator="notBetween">
      <formula>-20%</formula>
      <formula>20%</formula>
    </cfRule>
  </conditionalFormatting>
  <conditionalFormatting sqref="G263">
    <cfRule type="cellIs" dxfId="262" priority="219" operator="between">
      <formula>-20%</formula>
      <formula>20%</formula>
    </cfRule>
  </conditionalFormatting>
  <conditionalFormatting sqref="H263">
    <cfRule type="cellIs" dxfId="261" priority="218" operator="notBetween">
      <formula>-20%</formula>
      <formula>20%</formula>
    </cfRule>
  </conditionalFormatting>
  <conditionalFormatting sqref="H263">
    <cfRule type="cellIs" dxfId="260" priority="217" operator="between">
      <formula>-20%</formula>
      <formula>20%</formula>
    </cfRule>
  </conditionalFormatting>
  <conditionalFormatting sqref="G264">
    <cfRule type="cellIs" dxfId="259" priority="216" operator="notBetween">
      <formula>-20%</formula>
      <formula>20%</formula>
    </cfRule>
  </conditionalFormatting>
  <conditionalFormatting sqref="G264">
    <cfRule type="cellIs" dxfId="258" priority="215" operator="between">
      <formula>-20%</formula>
      <formula>20%</formula>
    </cfRule>
  </conditionalFormatting>
  <conditionalFormatting sqref="H264">
    <cfRule type="cellIs" dxfId="257" priority="214" operator="notBetween">
      <formula>-20%</formula>
      <formula>20%</formula>
    </cfRule>
  </conditionalFormatting>
  <conditionalFormatting sqref="H264">
    <cfRule type="cellIs" dxfId="256" priority="213" operator="between">
      <formula>-20%</formula>
      <formula>20%</formula>
    </cfRule>
  </conditionalFormatting>
  <conditionalFormatting sqref="G265">
    <cfRule type="cellIs" dxfId="255" priority="212" operator="notBetween">
      <formula>-20%</formula>
      <formula>20%</formula>
    </cfRule>
  </conditionalFormatting>
  <conditionalFormatting sqref="G265">
    <cfRule type="cellIs" dxfId="254" priority="211" operator="between">
      <formula>-20%</formula>
      <formula>20%</formula>
    </cfRule>
  </conditionalFormatting>
  <conditionalFormatting sqref="H265">
    <cfRule type="cellIs" dxfId="253" priority="210" operator="notBetween">
      <formula>-20%</formula>
      <formula>20%</formula>
    </cfRule>
  </conditionalFormatting>
  <conditionalFormatting sqref="H265">
    <cfRule type="cellIs" dxfId="252" priority="209" operator="between">
      <formula>-20%</formula>
      <formula>20%</formula>
    </cfRule>
  </conditionalFormatting>
  <conditionalFormatting sqref="G266">
    <cfRule type="cellIs" dxfId="251" priority="208" operator="notBetween">
      <formula>-20%</formula>
      <formula>20%</formula>
    </cfRule>
  </conditionalFormatting>
  <conditionalFormatting sqref="G266">
    <cfRule type="cellIs" dxfId="250" priority="207" operator="between">
      <formula>-20%</formula>
      <formula>20%</formula>
    </cfRule>
  </conditionalFormatting>
  <conditionalFormatting sqref="H266">
    <cfRule type="cellIs" dxfId="249" priority="206" operator="notBetween">
      <formula>-20%</formula>
      <formula>20%</formula>
    </cfRule>
  </conditionalFormatting>
  <conditionalFormatting sqref="H266">
    <cfRule type="cellIs" dxfId="248" priority="205" operator="between">
      <formula>-20%</formula>
      <formula>20%</formula>
    </cfRule>
  </conditionalFormatting>
  <conditionalFormatting sqref="G267">
    <cfRule type="cellIs" dxfId="247" priority="204" operator="notBetween">
      <formula>-20%</formula>
      <formula>20%</formula>
    </cfRule>
  </conditionalFormatting>
  <conditionalFormatting sqref="G267">
    <cfRule type="cellIs" dxfId="246" priority="203" operator="between">
      <formula>-20%</formula>
      <formula>20%</formula>
    </cfRule>
  </conditionalFormatting>
  <conditionalFormatting sqref="H267">
    <cfRule type="cellIs" dxfId="245" priority="202" operator="notBetween">
      <formula>-20%</formula>
      <formula>20%</formula>
    </cfRule>
  </conditionalFormatting>
  <conditionalFormatting sqref="H267">
    <cfRule type="cellIs" dxfId="244" priority="201" operator="between">
      <formula>-20%</formula>
      <formula>20%</formula>
    </cfRule>
  </conditionalFormatting>
  <conditionalFormatting sqref="G268">
    <cfRule type="cellIs" dxfId="243" priority="200" operator="notBetween">
      <formula>-20%</formula>
      <formula>20%</formula>
    </cfRule>
  </conditionalFormatting>
  <conditionalFormatting sqref="G268">
    <cfRule type="cellIs" dxfId="242" priority="199" operator="between">
      <formula>-20%</formula>
      <formula>20%</formula>
    </cfRule>
  </conditionalFormatting>
  <conditionalFormatting sqref="H268">
    <cfRule type="cellIs" dxfId="241" priority="198" operator="notBetween">
      <formula>-20%</formula>
      <formula>20%</formula>
    </cfRule>
  </conditionalFormatting>
  <conditionalFormatting sqref="H268">
    <cfRule type="cellIs" dxfId="240" priority="197" operator="between">
      <formula>-20%</formula>
      <formula>20%</formula>
    </cfRule>
  </conditionalFormatting>
  <conditionalFormatting sqref="G269">
    <cfRule type="cellIs" dxfId="239" priority="196" operator="notBetween">
      <formula>-20%</formula>
      <formula>20%</formula>
    </cfRule>
  </conditionalFormatting>
  <conditionalFormatting sqref="G269">
    <cfRule type="cellIs" dxfId="238" priority="195" operator="between">
      <formula>-20%</formula>
      <formula>20%</formula>
    </cfRule>
  </conditionalFormatting>
  <conditionalFormatting sqref="H269">
    <cfRule type="cellIs" dxfId="237" priority="194" operator="notBetween">
      <formula>-20%</formula>
      <formula>20%</formula>
    </cfRule>
  </conditionalFormatting>
  <conditionalFormatting sqref="H269">
    <cfRule type="cellIs" dxfId="236" priority="193" operator="between">
      <formula>-20%</formula>
      <formula>20%</formula>
    </cfRule>
  </conditionalFormatting>
  <conditionalFormatting sqref="G270">
    <cfRule type="cellIs" dxfId="235" priority="192" operator="notBetween">
      <formula>-20%</formula>
      <formula>20%</formula>
    </cfRule>
  </conditionalFormatting>
  <conditionalFormatting sqref="G270">
    <cfRule type="cellIs" dxfId="234" priority="191" operator="between">
      <formula>-20%</formula>
      <formula>20%</formula>
    </cfRule>
  </conditionalFormatting>
  <conditionalFormatting sqref="H270">
    <cfRule type="cellIs" dxfId="233" priority="190" operator="notBetween">
      <formula>-20%</formula>
      <formula>20%</formula>
    </cfRule>
  </conditionalFormatting>
  <conditionalFormatting sqref="H270">
    <cfRule type="cellIs" dxfId="232" priority="189" operator="between">
      <formula>-20%</formula>
      <formula>20%</formula>
    </cfRule>
  </conditionalFormatting>
  <conditionalFormatting sqref="G271">
    <cfRule type="cellIs" dxfId="231" priority="188" operator="notBetween">
      <formula>-20%</formula>
      <formula>20%</formula>
    </cfRule>
  </conditionalFormatting>
  <conditionalFormatting sqref="G271">
    <cfRule type="cellIs" dxfId="230" priority="187" operator="between">
      <formula>-20%</formula>
      <formula>20%</formula>
    </cfRule>
  </conditionalFormatting>
  <conditionalFormatting sqref="H271">
    <cfRule type="cellIs" dxfId="229" priority="186" operator="notBetween">
      <formula>-20%</formula>
      <formula>20%</formula>
    </cfRule>
  </conditionalFormatting>
  <conditionalFormatting sqref="H271">
    <cfRule type="cellIs" dxfId="228" priority="185" operator="between">
      <formula>-20%</formula>
      <formula>20%</formula>
    </cfRule>
  </conditionalFormatting>
  <conditionalFormatting sqref="G272">
    <cfRule type="cellIs" dxfId="227" priority="184" operator="notBetween">
      <formula>-20%</formula>
      <formula>20%</formula>
    </cfRule>
  </conditionalFormatting>
  <conditionalFormatting sqref="G272">
    <cfRule type="cellIs" dxfId="226" priority="183" operator="between">
      <formula>-20%</formula>
      <formula>20%</formula>
    </cfRule>
  </conditionalFormatting>
  <conditionalFormatting sqref="H272">
    <cfRule type="cellIs" dxfId="225" priority="182" operator="notBetween">
      <formula>-20%</formula>
      <formula>20%</formula>
    </cfRule>
  </conditionalFormatting>
  <conditionalFormatting sqref="H272">
    <cfRule type="cellIs" dxfId="224" priority="181" operator="between">
      <formula>-20%</formula>
      <formula>20%</formula>
    </cfRule>
  </conditionalFormatting>
  <conditionalFormatting sqref="G273">
    <cfRule type="cellIs" dxfId="223" priority="180" operator="notBetween">
      <formula>-20%</formula>
      <formula>20%</formula>
    </cfRule>
  </conditionalFormatting>
  <conditionalFormatting sqref="G273">
    <cfRule type="cellIs" dxfId="222" priority="179" operator="between">
      <formula>-20%</formula>
      <formula>20%</formula>
    </cfRule>
  </conditionalFormatting>
  <conditionalFormatting sqref="H273">
    <cfRule type="cellIs" dxfId="221" priority="178" operator="notBetween">
      <formula>-20%</formula>
      <formula>20%</formula>
    </cfRule>
  </conditionalFormatting>
  <conditionalFormatting sqref="H273">
    <cfRule type="cellIs" dxfId="220" priority="177" operator="between">
      <formula>-20%</formula>
      <formula>20%</formula>
    </cfRule>
  </conditionalFormatting>
  <conditionalFormatting sqref="G274">
    <cfRule type="cellIs" dxfId="219" priority="176" operator="notBetween">
      <formula>-20%</formula>
      <formula>20%</formula>
    </cfRule>
  </conditionalFormatting>
  <conditionalFormatting sqref="G274">
    <cfRule type="cellIs" dxfId="218" priority="175" operator="between">
      <formula>-20%</formula>
      <formula>20%</formula>
    </cfRule>
  </conditionalFormatting>
  <conditionalFormatting sqref="H274">
    <cfRule type="cellIs" dxfId="217" priority="174" operator="notBetween">
      <formula>-20%</formula>
      <formula>20%</formula>
    </cfRule>
  </conditionalFormatting>
  <conditionalFormatting sqref="H274">
    <cfRule type="cellIs" dxfId="216" priority="173" operator="between">
      <formula>-20%</formula>
      <formula>20%</formula>
    </cfRule>
  </conditionalFormatting>
  <conditionalFormatting sqref="G276">
    <cfRule type="cellIs" dxfId="215" priority="172" operator="notBetween">
      <formula>-20%</formula>
      <formula>20%</formula>
    </cfRule>
  </conditionalFormatting>
  <conditionalFormatting sqref="G276">
    <cfRule type="cellIs" dxfId="214" priority="171" operator="between">
      <formula>-20%</formula>
      <formula>20%</formula>
    </cfRule>
  </conditionalFormatting>
  <conditionalFormatting sqref="H276">
    <cfRule type="cellIs" dxfId="213" priority="170" operator="notBetween">
      <formula>-20%</formula>
      <formula>20%</formula>
    </cfRule>
  </conditionalFormatting>
  <conditionalFormatting sqref="H276">
    <cfRule type="cellIs" dxfId="212" priority="169" operator="between">
      <formula>-20%</formula>
      <formula>20%</formula>
    </cfRule>
  </conditionalFormatting>
  <conditionalFormatting sqref="G277">
    <cfRule type="cellIs" dxfId="211" priority="168" operator="notBetween">
      <formula>-20%</formula>
      <formula>20%</formula>
    </cfRule>
  </conditionalFormatting>
  <conditionalFormatting sqref="G277">
    <cfRule type="cellIs" dxfId="210" priority="167" operator="between">
      <formula>-20%</formula>
      <formula>20%</formula>
    </cfRule>
  </conditionalFormatting>
  <conditionalFormatting sqref="H277">
    <cfRule type="cellIs" dxfId="209" priority="166" operator="notBetween">
      <formula>-20%</formula>
      <formula>20%</formula>
    </cfRule>
  </conditionalFormatting>
  <conditionalFormatting sqref="H277">
    <cfRule type="cellIs" dxfId="208" priority="165" operator="between">
      <formula>-20%</formula>
      <formula>20%</formula>
    </cfRule>
  </conditionalFormatting>
  <conditionalFormatting sqref="G278">
    <cfRule type="cellIs" dxfId="207" priority="164" operator="notBetween">
      <formula>-20%</formula>
      <formula>20%</formula>
    </cfRule>
  </conditionalFormatting>
  <conditionalFormatting sqref="G278">
    <cfRule type="cellIs" dxfId="206" priority="163" operator="between">
      <formula>-20%</formula>
      <formula>20%</formula>
    </cfRule>
  </conditionalFormatting>
  <conditionalFormatting sqref="H278">
    <cfRule type="cellIs" dxfId="205" priority="162" operator="notBetween">
      <formula>-20%</formula>
      <formula>20%</formula>
    </cfRule>
  </conditionalFormatting>
  <conditionalFormatting sqref="H278">
    <cfRule type="cellIs" dxfId="204" priority="161" operator="between">
      <formula>-20%</formula>
      <formula>20%</formula>
    </cfRule>
  </conditionalFormatting>
  <conditionalFormatting sqref="G279">
    <cfRule type="cellIs" dxfId="203" priority="160" operator="notBetween">
      <formula>-20%</formula>
      <formula>20%</formula>
    </cfRule>
  </conditionalFormatting>
  <conditionalFormatting sqref="G279">
    <cfRule type="cellIs" dxfId="202" priority="159" operator="between">
      <formula>-20%</formula>
      <formula>20%</formula>
    </cfRule>
  </conditionalFormatting>
  <conditionalFormatting sqref="H279">
    <cfRule type="cellIs" dxfId="201" priority="158" operator="notBetween">
      <formula>-20%</formula>
      <formula>20%</formula>
    </cfRule>
  </conditionalFormatting>
  <conditionalFormatting sqref="H279">
    <cfRule type="cellIs" dxfId="200" priority="157" operator="between">
      <formula>-20%</formula>
      <formula>20%</formula>
    </cfRule>
  </conditionalFormatting>
  <conditionalFormatting sqref="G280">
    <cfRule type="cellIs" dxfId="199" priority="156" operator="notBetween">
      <formula>-20%</formula>
      <formula>20%</formula>
    </cfRule>
  </conditionalFormatting>
  <conditionalFormatting sqref="G280">
    <cfRule type="cellIs" dxfId="198" priority="155" operator="between">
      <formula>-20%</formula>
      <formula>20%</formula>
    </cfRule>
  </conditionalFormatting>
  <conditionalFormatting sqref="H280">
    <cfRule type="cellIs" dxfId="197" priority="154" operator="notBetween">
      <formula>-20%</formula>
      <formula>20%</formula>
    </cfRule>
  </conditionalFormatting>
  <conditionalFormatting sqref="H280">
    <cfRule type="cellIs" dxfId="196" priority="153" operator="between">
      <formula>-20%</formula>
      <formula>20%</formula>
    </cfRule>
  </conditionalFormatting>
  <conditionalFormatting sqref="G281">
    <cfRule type="cellIs" dxfId="195" priority="152" operator="notBetween">
      <formula>-20%</formula>
      <formula>20%</formula>
    </cfRule>
  </conditionalFormatting>
  <conditionalFormatting sqref="G281">
    <cfRule type="cellIs" dxfId="194" priority="151" operator="between">
      <formula>-20%</formula>
      <formula>20%</formula>
    </cfRule>
  </conditionalFormatting>
  <conditionalFormatting sqref="H281">
    <cfRule type="cellIs" dxfId="193" priority="150" operator="notBetween">
      <formula>-20%</formula>
      <formula>20%</formula>
    </cfRule>
  </conditionalFormatting>
  <conditionalFormatting sqref="H281">
    <cfRule type="cellIs" dxfId="192" priority="149" operator="between">
      <formula>-20%</formula>
      <formula>20%</formula>
    </cfRule>
  </conditionalFormatting>
  <conditionalFormatting sqref="G282">
    <cfRule type="cellIs" dxfId="191" priority="148" operator="notBetween">
      <formula>-20%</formula>
      <formula>20%</formula>
    </cfRule>
  </conditionalFormatting>
  <conditionalFormatting sqref="G282">
    <cfRule type="cellIs" dxfId="190" priority="147" operator="between">
      <formula>-20%</formula>
      <formula>20%</formula>
    </cfRule>
  </conditionalFormatting>
  <conditionalFormatting sqref="H282">
    <cfRule type="cellIs" dxfId="189" priority="146" operator="notBetween">
      <formula>-20%</formula>
      <formula>20%</formula>
    </cfRule>
  </conditionalFormatting>
  <conditionalFormatting sqref="H282">
    <cfRule type="cellIs" dxfId="188" priority="145" operator="between">
      <formula>-20%</formula>
      <formula>20%</formula>
    </cfRule>
  </conditionalFormatting>
  <conditionalFormatting sqref="G283">
    <cfRule type="cellIs" dxfId="187" priority="144" operator="notBetween">
      <formula>-20%</formula>
      <formula>20%</formula>
    </cfRule>
  </conditionalFormatting>
  <conditionalFormatting sqref="G283">
    <cfRule type="cellIs" dxfId="186" priority="143" operator="between">
      <formula>-20%</formula>
      <formula>20%</formula>
    </cfRule>
  </conditionalFormatting>
  <conditionalFormatting sqref="H283">
    <cfRule type="cellIs" dxfId="185" priority="142" operator="notBetween">
      <formula>-20%</formula>
      <formula>20%</formula>
    </cfRule>
  </conditionalFormatting>
  <conditionalFormatting sqref="H283">
    <cfRule type="cellIs" dxfId="184" priority="141" operator="between">
      <formula>-20%</formula>
      <formula>20%</formula>
    </cfRule>
  </conditionalFormatting>
  <conditionalFormatting sqref="G284">
    <cfRule type="cellIs" dxfId="183" priority="140" operator="notBetween">
      <formula>-20%</formula>
      <formula>20%</formula>
    </cfRule>
  </conditionalFormatting>
  <conditionalFormatting sqref="G284">
    <cfRule type="cellIs" dxfId="182" priority="139" operator="between">
      <formula>-20%</formula>
      <formula>20%</formula>
    </cfRule>
  </conditionalFormatting>
  <conditionalFormatting sqref="H284">
    <cfRule type="cellIs" dxfId="181" priority="138" operator="notBetween">
      <formula>-20%</formula>
      <formula>20%</formula>
    </cfRule>
  </conditionalFormatting>
  <conditionalFormatting sqref="H284">
    <cfRule type="cellIs" dxfId="180" priority="137" operator="between">
      <formula>-20%</formula>
      <formula>20%</formula>
    </cfRule>
  </conditionalFormatting>
  <conditionalFormatting sqref="G285">
    <cfRule type="cellIs" dxfId="179" priority="136" operator="notBetween">
      <formula>-20%</formula>
      <formula>20%</formula>
    </cfRule>
  </conditionalFormatting>
  <conditionalFormatting sqref="G285">
    <cfRule type="cellIs" dxfId="178" priority="135" operator="between">
      <formula>-20%</formula>
      <formula>20%</formula>
    </cfRule>
  </conditionalFormatting>
  <conditionalFormatting sqref="H285">
    <cfRule type="cellIs" dxfId="177" priority="134" operator="notBetween">
      <formula>-20%</formula>
      <formula>20%</formula>
    </cfRule>
  </conditionalFormatting>
  <conditionalFormatting sqref="H285">
    <cfRule type="cellIs" dxfId="176" priority="133" operator="between">
      <formula>-20%</formula>
      <formula>20%</formula>
    </cfRule>
  </conditionalFormatting>
  <conditionalFormatting sqref="G286">
    <cfRule type="cellIs" dxfId="175" priority="132" operator="notBetween">
      <formula>-20%</formula>
      <formula>20%</formula>
    </cfRule>
  </conditionalFormatting>
  <conditionalFormatting sqref="G286">
    <cfRule type="cellIs" dxfId="174" priority="131" operator="between">
      <formula>-20%</formula>
      <formula>20%</formula>
    </cfRule>
  </conditionalFormatting>
  <conditionalFormatting sqref="H286">
    <cfRule type="cellIs" dxfId="173" priority="130" operator="notBetween">
      <formula>-20%</formula>
      <formula>20%</formula>
    </cfRule>
  </conditionalFormatting>
  <conditionalFormatting sqref="H286">
    <cfRule type="cellIs" dxfId="172" priority="129" operator="between">
      <formula>-20%</formula>
      <formula>20%</formula>
    </cfRule>
  </conditionalFormatting>
  <conditionalFormatting sqref="G287">
    <cfRule type="cellIs" dxfId="171" priority="128" operator="notBetween">
      <formula>-20%</formula>
      <formula>20%</formula>
    </cfRule>
  </conditionalFormatting>
  <conditionalFormatting sqref="G287">
    <cfRule type="cellIs" dxfId="170" priority="127" operator="between">
      <formula>-20%</formula>
      <formula>20%</formula>
    </cfRule>
  </conditionalFormatting>
  <conditionalFormatting sqref="H287">
    <cfRule type="cellIs" dxfId="169" priority="126" operator="notBetween">
      <formula>-20%</formula>
      <formula>20%</formula>
    </cfRule>
  </conditionalFormatting>
  <conditionalFormatting sqref="H287">
    <cfRule type="cellIs" dxfId="168" priority="125" operator="between">
      <formula>-20%</formula>
      <formula>20%</formula>
    </cfRule>
  </conditionalFormatting>
  <conditionalFormatting sqref="G288">
    <cfRule type="cellIs" dxfId="167" priority="124" operator="notBetween">
      <formula>-20%</formula>
      <formula>20%</formula>
    </cfRule>
  </conditionalFormatting>
  <conditionalFormatting sqref="G288">
    <cfRule type="cellIs" dxfId="166" priority="123" operator="between">
      <formula>-20%</formula>
      <formula>20%</formula>
    </cfRule>
  </conditionalFormatting>
  <conditionalFormatting sqref="H288">
    <cfRule type="cellIs" dxfId="165" priority="122" operator="notBetween">
      <formula>-20%</formula>
      <formula>20%</formula>
    </cfRule>
  </conditionalFormatting>
  <conditionalFormatting sqref="H288">
    <cfRule type="cellIs" dxfId="164" priority="121" operator="between">
      <formula>-20%</formula>
      <formula>20%</formula>
    </cfRule>
  </conditionalFormatting>
  <conditionalFormatting sqref="G290">
    <cfRule type="cellIs" dxfId="163" priority="120" operator="notBetween">
      <formula>-20%</formula>
      <formula>20%</formula>
    </cfRule>
  </conditionalFormatting>
  <conditionalFormatting sqref="G290">
    <cfRule type="cellIs" dxfId="162" priority="119" operator="between">
      <formula>-20%</formula>
      <formula>20%</formula>
    </cfRule>
  </conditionalFormatting>
  <conditionalFormatting sqref="H290">
    <cfRule type="cellIs" dxfId="161" priority="118" operator="notBetween">
      <formula>-20%</formula>
      <formula>20%</formula>
    </cfRule>
  </conditionalFormatting>
  <conditionalFormatting sqref="H290">
    <cfRule type="cellIs" dxfId="160" priority="117" operator="between">
      <formula>-20%</formula>
      <formula>20%</formula>
    </cfRule>
  </conditionalFormatting>
  <conditionalFormatting sqref="G291">
    <cfRule type="cellIs" dxfId="159" priority="116" operator="notBetween">
      <formula>-20%</formula>
      <formula>20%</formula>
    </cfRule>
  </conditionalFormatting>
  <conditionalFormatting sqref="G291">
    <cfRule type="cellIs" dxfId="158" priority="115" operator="between">
      <formula>-20%</formula>
      <formula>20%</formula>
    </cfRule>
  </conditionalFormatting>
  <conditionalFormatting sqref="H291">
    <cfRule type="cellIs" dxfId="157" priority="114" operator="notBetween">
      <formula>-20%</formula>
      <formula>20%</formula>
    </cfRule>
  </conditionalFormatting>
  <conditionalFormatting sqref="H291">
    <cfRule type="cellIs" dxfId="156" priority="113" operator="between">
      <formula>-20%</formula>
      <formula>20%</formula>
    </cfRule>
  </conditionalFormatting>
  <conditionalFormatting sqref="G292">
    <cfRule type="cellIs" dxfId="155" priority="112" operator="notBetween">
      <formula>-20%</formula>
      <formula>20%</formula>
    </cfRule>
  </conditionalFormatting>
  <conditionalFormatting sqref="G292">
    <cfRule type="cellIs" dxfId="154" priority="111" operator="between">
      <formula>-20%</formula>
      <formula>20%</formula>
    </cfRule>
  </conditionalFormatting>
  <conditionalFormatting sqref="H292">
    <cfRule type="cellIs" dxfId="153" priority="110" operator="notBetween">
      <formula>-20%</formula>
      <formula>20%</formula>
    </cfRule>
  </conditionalFormatting>
  <conditionalFormatting sqref="H292">
    <cfRule type="cellIs" dxfId="152" priority="109" operator="between">
      <formula>-20%</formula>
      <formula>20%</formula>
    </cfRule>
  </conditionalFormatting>
  <conditionalFormatting sqref="G293">
    <cfRule type="cellIs" dxfId="151" priority="108" operator="notBetween">
      <formula>-20%</formula>
      <formula>20%</formula>
    </cfRule>
  </conditionalFormatting>
  <conditionalFormatting sqref="G293">
    <cfRule type="cellIs" dxfId="150" priority="107" operator="between">
      <formula>-20%</formula>
      <formula>20%</formula>
    </cfRule>
  </conditionalFormatting>
  <conditionalFormatting sqref="H293">
    <cfRule type="cellIs" dxfId="149" priority="106" operator="notBetween">
      <formula>-20%</formula>
      <formula>20%</formula>
    </cfRule>
  </conditionalFormatting>
  <conditionalFormatting sqref="H293">
    <cfRule type="cellIs" dxfId="148" priority="105" operator="between">
      <formula>-20%</formula>
      <formula>20%</formula>
    </cfRule>
  </conditionalFormatting>
  <conditionalFormatting sqref="G294">
    <cfRule type="cellIs" dxfId="147" priority="104" operator="notBetween">
      <formula>-20%</formula>
      <formula>20%</formula>
    </cfRule>
  </conditionalFormatting>
  <conditionalFormatting sqref="G294">
    <cfRule type="cellIs" dxfId="146" priority="103" operator="between">
      <formula>-20%</formula>
      <formula>20%</formula>
    </cfRule>
  </conditionalFormatting>
  <conditionalFormatting sqref="H294">
    <cfRule type="cellIs" dxfId="145" priority="102" operator="notBetween">
      <formula>-20%</formula>
      <formula>20%</formula>
    </cfRule>
  </conditionalFormatting>
  <conditionalFormatting sqref="H294">
    <cfRule type="cellIs" dxfId="144" priority="101" operator="between">
      <formula>-20%</formula>
      <formula>20%</formula>
    </cfRule>
  </conditionalFormatting>
  <conditionalFormatting sqref="G295">
    <cfRule type="cellIs" dxfId="143" priority="100" operator="notBetween">
      <formula>-20%</formula>
      <formula>20%</formula>
    </cfRule>
  </conditionalFormatting>
  <conditionalFormatting sqref="G295">
    <cfRule type="cellIs" dxfId="142" priority="99" operator="between">
      <formula>-20%</formula>
      <formula>20%</formula>
    </cfRule>
  </conditionalFormatting>
  <conditionalFormatting sqref="H295">
    <cfRule type="cellIs" dxfId="141" priority="98" operator="notBetween">
      <formula>-20%</formula>
      <formula>20%</formula>
    </cfRule>
  </conditionalFormatting>
  <conditionalFormatting sqref="H295">
    <cfRule type="cellIs" dxfId="140" priority="97" operator="between">
      <formula>-20%</formula>
      <formula>20%</formula>
    </cfRule>
  </conditionalFormatting>
  <conditionalFormatting sqref="G296">
    <cfRule type="cellIs" dxfId="139" priority="96" operator="notBetween">
      <formula>-20%</formula>
      <formula>20%</formula>
    </cfRule>
  </conditionalFormatting>
  <conditionalFormatting sqref="G296">
    <cfRule type="cellIs" dxfId="138" priority="95" operator="between">
      <formula>-20%</formula>
      <formula>20%</formula>
    </cfRule>
  </conditionalFormatting>
  <conditionalFormatting sqref="H296">
    <cfRule type="cellIs" dxfId="137" priority="94" operator="notBetween">
      <formula>-20%</formula>
      <formula>20%</formula>
    </cfRule>
  </conditionalFormatting>
  <conditionalFormatting sqref="H296">
    <cfRule type="cellIs" dxfId="136" priority="93" operator="between">
      <formula>-20%</formula>
      <formula>20%</formula>
    </cfRule>
  </conditionalFormatting>
  <conditionalFormatting sqref="G297">
    <cfRule type="cellIs" dxfId="135" priority="92" operator="notBetween">
      <formula>-20%</formula>
      <formula>20%</formula>
    </cfRule>
  </conditionalFormatting>
  <conditionalFormatting sqref="G297">
    <cfRule type="cellIs" dxfId="134" priority="91" operator="between">
      <formula>-20%</formula>
      <formula>20%</formula>
    </cfRule>
  </conditionalFormatting>
  <conditionalFormatting sqref="H297">
    <cfRule type="cellIs" dxfId="133" priority="90" operator="notBetween">
      <formula>-20%</formula>
      <formula>20%</formula>
    </cfRule>
  </conditionalFormatting>
  <conditionalFormatting sqref="H297">
    <cfRule type="cellIs" dxfId="132" priority="89" operator="between">
      <formula>-20%</formula>
      <formula>20%</formula>
    </cfRule>
  </conditionalFormatting>
  <conditionalFormatting sqref="G298">
    <cfRule type="cellIs" dxfId="131" priority="88" operator="notBetween">
      <formula>-20%</formula>
      <formula>20%</formula>
    </cfRule>
  </conditionalFormatting>
  <conditionalFormatting sqref="G298">
    <cfRule type="cellIs" dxfId="130" priority="87" operator="between">
      <formula>-20%</formula>
      <formula>20%</formula>
    </cfRule>
  </conditionalFormatting>
  <conditionalFormatting sqref="H298">
    <cfRule type="cellIs" dxfId="129" priority="86" operator="notBetween">
      <formula>-20%</formula>
      <formula>20%</formula>
    </cfRule>
  </conditionalFormatting>
  <conditionalFormatting sqref="H298">
    <cfRule type="cellIs" dxfId="128" priority="85" operator="between">
      <formula>-20%</formula>
      <formula>20%</formula>
    </cfRule>
  </conditionalFormatting>
  <conditionalFormatting sqref="G299">
    <cfRule type="cellIs" dxfId="127" priority="84" operator="notBetween">
      <formula>-20%</formula>
      <formula>20%</formula>
    </cfRule>
  </conditionalFormatting>
  <conditionalFormatting sqref="G299">
    <cfRule type="cellIs" dxfId="126" priority="83" operator="between">
      <formula>-20%</formula>
      <formula>20%</formula>
    </cfRule>
  </conditionalFormatting>
  <conditionalFormatting sqref="H299">
    <cfRule type="cellIs" dxfId="125" priority="82" operator="notBetween">
      <formula>-20%</formula>
      <formula>20%</formula>
    </cfRule>
  </conditionalFormatting>
  <conditionalFormatting sqref="H299">
    <cfRule type="cellIs" dxfId="124" priority="81" operator="between">
      <formula>-20%</formula>
      <formula>20%</formula>
    </cfRule>
  </conditionalFormatting>
  <conditionalFormatting sqref="G300">
    <cfRule type="cellIs" dxfId="123" priority="80" operator="notBetween">
      <formula>-20%</formula>
      <formula>20%</formula>
    </cfRule>
  </conditionalFormatting>
  <conditionalFormatting sqref="G300">
    <cfRule type="cellIs" dxfId="122" priority="79" operator="between">
      <formula>-20%</formula>
      <formula>20%</formula>
    </cfRule>
  </conditionalFormatting>
  <conditionalFormatting sqref="H300">
    <cfRule type="cellIs" dxfId="121" priority="78" operator="notBetween">
      <formula>-20%</formula>
      <formula>20%</formula>
    </cfRule>
  </conditionalFormatting>
  <conditionalFormatting sqref="H300">
    <cfRule type="cellIs" dxfId="120" priority="77" operator="between">
      <formula>-20%</formula>
      <formula>20%</formula>
    </cfRule>
  </conditionalFormatting>
  <conditionalFormatting sqref="G301">
    <cfRule type="cellIs" dxfId="119" priority="76" operator="notBetween">
      <formula>-20%</formula>
      <formula>20%</formula>
    </cfRule>
  </conditionalFormatting>
  <conditionalFormatting sqref="G301">
    <cfRule type="cellIs" dxfId="118" priority="75" operator="between">
      <formula>-20%</formula>
      <formula>20%</formula>
    </cfRule>
  </conditionalFormatting>
  <conditionalFormatting sqref="H301">
    <cfRule type="cellIs" dxfId="117" priority="74" operator="notBetween">
      <formula>-20%</formula>
      <formula>20%</formula>
    </cfRule>
  </conditionalFormatting>
  <conditionalFormatting sqref="H301">
    <cfRule type="cellIs" dxfId="116" priority="73" operator="between">
      <formula>-20%</formula>
      <formula>20%</formula>
    </cfRule>
  </conditionalFormatting>
  <conditionalFormatting sqref="G302">
    <cfRule type="cellIs" dxfId="115" priority="72" operator="notBetween">
      <formula>-20%</formula>
      <formula>20%</formula>
    </cfRule>
  </conditionalFormatting>
  <conditionalFormatting sqref="G302">
    <cfRule type="cellIs" dxfId="114" priority="71" operator="between">
      <formula>-20%</formula>
      <formula>20%</formula>
    </cfRule>
  </conditionalFormatting>
  <conditionalFormatting sqref="H302">
    <cfRule type="cellIs" dxfId="113" priority="70" operator="notBetween">
      <formula>-20%</formula>
      <formula>20%</formula>
    </cfRule>
  </conditionalFormatting>
  <conditionalFormatting sqref="H302">
    <cfRule type="cellIs" dxfId="112" priority="69" operator="between">
      <formula>-20%</formula>
      <formula>20%</formula>
    </cfRule>
  </conditionalFormatting>
  <conditionalFormatting sqref="G304">
    <cfRule type="cellIs" dxfId="111" priority="68" operator="notBetween">
      <formula>-20%</formula>
      <formula>20%</formula>
    </cfRule>
  </conditionalFormatting>
  <conditionalFormatting sqref="G304">
    <cfRule type="cellIs" dxfId="110" priority="67" operator="between">
      <formula>-20%</formula>
      <formula>20%</formula>
    </cfRule>
  </conditionalFormatting>
  <conditionalFormatting sqref="H304">
    <cfRule type="cellIs" dxfId="109" priority="66" operator="notBetween">
      <formula>-20%</formula>
      <formula>20%</formula>
    </cfRule>
  </conditionalFormatting>
  <conditionalFormatting sqref="H304">
    <cfRule type="cellIs" dxfId="108" priority="65" operator="between">
      <formula>-20%</formula>
      <formula>20%</formula>
    </cfRule>
  </conditionalFormatting>
  <conditionalFormatting sqref="G305">
    <cfRule type="cellIs" dxfId="107" priority="64" operator="notBetween">
      <formula>-20%</formula>
      <formula>20%</formula>
    </cfRule>
  </conditionalFormatting>
  <conditionalFormatting sqref="G305">
    <cfRule type="cellIs" dxfId="106" priority="63" operator="between">
      <formula>-20%</formula>
      <formula>20%</formula>
    </cfRule>
  </conditionalFormatting>
  <conditionalFormatting sqref="H305">
    <cfRule type="cellIs" dxfId="105" priority="62" operator="notBetween">
      <formula>-20%</formula>
      <formula>20%</formula>
    </cfRule>
  </conditionalFormatting>
  <conditionalFormatting sqref="H305">
    <cfRule type="cellIs" dxfId="104" priority="61" operator="between">
      <formula>-20%</formula>
      <formula>20%</formula>
    </cfRule>
  </conditionalFormatting>
  <conditionalFormatting sqref="G306">
    <cfRule type="cellIs" dxfId="103" priority="60" operator="notBetween">
      <formula>-20%</formula>
      <formula>20%</formula>
    </cfRule>
  </conditionalFormatting>
  <conditionalFormatting sqref="G306">
    <cfRule type="cellIs" dxfId="102" priority="59" operator="between">
      <formula>-20%</formula>
      <formula>20%</formula>
    </cfRule>
  </conditionalFormatting>
  <conditionalFormatting sqref="H306">
    <cfRule type="cellIs" dxfId="101" priority="58" operator="notBetween">
      <formula>-20%</formula>
      <formula>20%</formula>
    </cfRule>
  </conditionalFormatting>
  <conditionalFormatting sqref="H306">
    <cfRule type="cellIs" dxfId="100" priority="57" operator="between">
      <formula>-20%</formula>
      <formula>20%</formula>
    </cfRule>
  </conditionalFormatting>
  <conditionalFormatting sqref="G307">
    <cfRule type="cellIs" dxfId="99" priority="56" operator="notBetween">
      <formula>-20%</formula>
      <formula>20%</formula>
    </cfRule>
  </conditionalFormatting>
  <conditionalFormatting sqref="G307">
    <cfRule type="cellIs" dxfId="98" priority="55" operator="between">
      <formula>-20%</formula>
      <formula>20%</formula>
    </cfRule>
  </conditionalFormatting>
  <conditionalFormatting sqref="H307">
    <cfRule type="cellIs" dxfId="97" priority="54" operator="notBetween">
      <formula>-20%</formula>
      <formula>20%</formula>
    </cfRule>
  </conditionalFormatting>
  <conditionalFormatting sqref="H307">
    <cfRule type="cellIs" dxfId="96" priority="53" operator="between">
      <formula>-20%</formula>
      <formula>20%</formula>
    </cfRule>
  </conditionalFormatting>
  <conditionalFormatting sqref="G309">
    <cfRule type="cellIs" dxfId="95" priority="52" operator="notBetween">
      <formula>-20%</formula>
      <formula>20%</formula>
    </cfRule>
  </conditionalFormatting>
  <conditionalFormatting sqref="G309">
    <cfRule type="cellIs" dxfId="94" priority="51" operator="between">
      <formula>-20%</formula>
      <formula>20%</formula>
    </cfRule>
  </conditionalFormatting>
  <conditionalFormatting sqref="H309">
    <cfRule type="cellIs" dxfId="93" priority="50" operator="notBetween">
      <formula>-20%</formula>
      <formula>20%</formula>
    </cfRule>
  </conditionalFormatting>
  <conditionalFormatting sqref="H309">
    <cfRule type="cellIs" dxfId="92" priority="49" operator="between">
      <formula>-20%</formula>
      <formula>20%</formula>
    </cfRule>
  </conditionalFormatting>
  <conditionalFormatting sqref="G310">
    <cfRule type="cellIs" dxfId="91" priority="48" operator="notBetween">
      <formula>-20%</formula>
      <formula>20%</formula>
    </cfRule>
  </conditionalFormatting>
  <conditionalFormatting sqref="G310">
    <cfRule type="cellIs" dxfId="90" priority="47" operator="between">
      <formula>-20%</formula>
      <formula>20%</formula>
    </cfRule>
  </conditionalFormatting>
  <conditionalFormatting sqref="H310">
    <cfRule type="cellIs" dxfId="89" priority="46" operator="notBetween">
      <formula>-20%</formula>
      <formula>20%</formula>
    </cfRule>
  </conditionalFormatting>
  <conditionalFormatting sqref="H310">
    <cfRule type="cellIs" dxfId="88" priority="45" operator="between">
      <formula>-20%</formula>
      <formula>20%</formula>
    </cfRule>
  </conditionalFormatting>
  <conditionalFormatting sqref="G311">
    <cfRule type="cellIs" dxfId="87" priority="44" operator="notBetween">
      <formula>-20%</formula>
      <formula>20%</formula>
    </cfRule>
  </conditionalFormatting>
  <conditionalFormatting sqref="G311">
    <cfRule type="cellIs" dxfId="86" priority="43" operator="between">
      <formula>-20%</formula>
      <formula>20%</formula>
    </cfRule>
  </conditionalFormatting>
  <conditionalFormatting sqref="H311">
    <cfRule type="cellIs" dxfId="85" priority="42" operator="notBetween">
      <formula>-20%</formula>
      <formula>20%</formula>
    </cfRule>
  </conditionalFormatting>
  <conditionalFormatting sqref="H311">
    <cfRule type="cellIs" dxfId="84" priority="41" operator="between">
      <formula>-20%</formula>
      <formula>20%</formula>
    </cfRule>
  </conditionalFormatting>
  <conditionalFormatting sqref="G312">
    <cfRule type="cellIs" dxfId="83" priority="40" operator="notBetween">
      <formula>-20%</formula>
      <formula>20%</formula>
    </cfRule>
  </conditionalFormatting>
  <conditionalFormatting sqref="G312">
    <cfRule type="cellIs" dxfId="82" priority="39" operator="between">
      <formula>-20%</formula>
      <formula>20%</formula>
    </cfRule>
  </conditionalFormatting>
  <conditionalFormatting sqref="H312">
    <cfRule type="cellIs" dxfId="81" priority="38" operator="notBetween">
      <formula>-20%</formula>
      <formula>20%</formula>
    </cfRule>
  </conditionalFormatting>
  <conditionalFormatting sqref="H312">
    <cfRule type="cellIs" dxfId="80" priority="37" operator="between">
      <formula>-20%</formula>
      <formula>20%</formula>
    </cfRule>
  </conditionalFormatting>
  <conditionalFormatting sqref="G314">
    <cfRule type="cellIs" dxfId="79" priority="36" operator="notBetween">
      <formula>-20%</formula>
      <formula>20%</formula>
    </cfRule>
  </conditionalFormatting>
  <conditionalFormatting sqref="G314">
    <cfRule type="cellIs" dxfId="78" priority="35" operator="between">
      <formula>-20%</formula>
      <formula>20%</formula>
    </cfRule>
  </conditionalFormatting>
  <conditionalFormatting sqref="H314">
    <cfRule type="cellIs" dxfId="77" priority="34" operator="notBetween">
      <formula>-20%</formula>
      <formula>20%</formula>
    </cfRule>
  </conditionalFormatting>
  <conditionalFormatting sqref="H314">
    <cfRule type="cellIs" dxfId="76" priority="33" operator="between">
      <formula>-20%</formula>
      <formula>20%</formula>
    </cfRule>
  </conditionalFormatting>
  <conditionalFormatting sqref="G315">
    <cfRule type="cellIs" dxfId="75" priority="32" operator="notBetween">
      <formula>-20%</formula>
      <formula>20%</formula>
    </cfRule>
  </conditionalFormatting>
  <conditionalFormatting sqref="G315">
    <cfRule type="cellIs" dxfId="74" priority="31" operator="between">
      <formula>-20%</formula>
      <formula>20%</formula>
    </cfRule>
  </conditionalFormatting>
  <conditionalFormatting sqref="H315">
    <cfRule type="cellIs" dxfId="73" priority="30" operator="notBetween">
      <formula>-20%</formula>
      <formula>20%</formula>
    </cfRule>
  </conditionalFormatting>
  <conditionalFormatting sqref="H315">
    <cfRule type="cellIs" dxfId="72" priority="29" operator="between">
      <formula>-20%</formula>
      <formula>20%</formula>
    </cfRule>
  </conditionalFormatting>
  <conditionalFormatting sqref="G316">
    <cfRule type="cellIs" dxfId="71" priority="28" operator="notBetween">
      <formula>-20%</formula>
      <formula>20%</formula>
    </cfRule>
  </conditionalFormatting>
  <conditionalFormatting sqref="G316">
    <cfRule type="cellIs" dxfId="70" priority="27" operator="between">
      <formula>-20%</formula>
      <formula>20%</formula>
    </cfRule>
  </conditionalFormatting>
  <conditionalFormatting sqref="H316">
    <cfRule type="cellIs" dxfId="69" priority="26" operator="notBetween">
      <formula>-20%</formula>
      <formula>20%</formula>
    </cfRule>
  </conditionalFormatting>
  <conditionalFormatting sqref="H316">
    <cfRule type="cellIs" dxfId="68" priority="25" operator="between">
      <formula>-20%</formula>
      <formula>20%</formula>
    </cfRule>
  </conditionalFormatting>
  <conditionalFormatting sqref="G317">
    <cfRule type="cellIs" dxfId="67" priority="24" operator="notBetween">
      <formula>-20%</formula>
      <formula>20%</formula>
    </cfRule>
  </conditionalFormatting>
  <conditionalFormatting sqref="G317">
    <cfRule type="cellIs" dxfId="66" priority="23" operator="between">
      <formula>-20%</formula>
      <formula>20%</formula>
    </cfRule>
  </conditionalFormatting>
  <conditionalFormatting sqref="H317">
    <cfRule type="cellIs" dxfId="65" priority="22" operator="notBetween">
      <formula>-20%</formula>
      <formula>20%</formula>
    </cfRule>
  </conditionalFormatting>
  <conditionalFormatting sqref="H317">
    <cfRule type="cellIs" dxfId="64" priority="21" operator="between">
      <formula>-20%</formula>
      <formula>20%</formula>
    </cfRule>
  </conditionalFormatting>
  <conditionalFormatting sqref="G319">
    <cfRule type="cellIs" dxfId="63" priority="20" operator="notBetween">
      <formula>-20%</formula>
      <formula>20%</formula>
    </cfRule>
  </conditionalFormatting>
  <conditionalFormatting sqref="G319">
    <cfRule type="cellIs" dxfId="62" priority="19" operator="between">
      <formula>-20%</formula>
      <formula>20%</formula>
    </cfRule>
  </conditionalFormatting>
  <conditionalFormatting sqref="H319">
    <cfRule type="cellIs" dxfId="61" priority="18" operator="notBetween">
      <formula>-20%</formula>
      <formula>20%</formula>
    </cfRule>
  </conditionalFormatting>
  <conditionalFormatting sqref="H319">
    <cfRule type="cellIs" dxfId="60" priority="17" operator="between">
      <formula>-20%</formula>
      <formula>20%</formula>
    </cfRule>
  </conditionalFormatting>
  <conditionalFormatting sqref="G320">
    <cfRule type="cellIs" dxfId="59" priority="16" operator="notBetween">
      <formula>-20%</formula>
      <formula>20%</formula>
    </cfRule>
  </conditionalFormatting>
  <conditionalFormatting sqref="G320">
    <cfRule type="cellIs" dxfId="58" priority="15" operator="between">
      <formula>-20%</formula>
      <formula>20%</formula>
    </cfRule>
  </conditionalFormatting>
  <conditionalFormatting sqref="H320">
    <cfRule type="cellIs" dxfId="57" priority="14" operator="notBetween">
      <formula>-20%</formula>
      <formula>20%</formula>
    </cfRule>
  </conditionalFormatting>
  <conditionalFormatting sqref="H320">
    <cfRule type="cellIs" dxfId="56" priority="13" operator="between">
      <formula>-20%</formula>
      <formula>20%</formula>
    </cfRule>
  </conditionalFormatting>
  <conditionalFormatting sqref="G321">
    <cfRule type="cellIs" dxfId="55" priority="12" operator="notBetween">
      <formula>-20%</formula>
      <formula>20%</formula>
    </cfRule>
  </conditionalFormatting>
  <conditionalFormatting sqref="G321">
    <cfRule type="cellIs" dxfId="54" priority="11" operator="between">
      <formula>-20%</formula>
      <formula>20%</formula>
    </cfRule>
  </conditionalFormatting>
  <conditionalFormatting sqref="H321">
    <cfRule type="cellIs" dxfId="53" priority="10" operator="notBetween">
      <formula>-20%</formula>
      <formula>20%</formula>
    </cfRule>
  </conditionalFormatting>
  <conditionalFormatting sqref="H321">
    <cfRule type="cellIs" dxfId="52" priority="9" operator="between">
      <formula>-20%</formula>
      <formula>20%</formula>
    </cfRule>
  </conditionalFormatting>
  <conditionalFormatting sqref="G322">
    <cfRule type="cellIs" dxfId="51" priority="8" operator="notBetween">
      <formula>-20%</formula>
      <formula>20%</formula>
    </cfRule>
  </conditionalFormatting>
  <conditionalFormatting sqref="G322">
    <cfRule type="cellIs" dxfId="50" priority="7" operator="between">
      <formula>-20%</formula>
      <formula>20%</formula>
    </cfRule>
  </conditionalFormatting>
  <conditionalFormatting sqref="H322">
    <cfRule type="cellIs" dxfId="49" priority="6" operator="notBetween">
      <formula>-20%</formula>
      <formula>20%</formula>
    </cfRule>
  </conditionalFormatting>
  <conditionalFormatting sqref="H322">
    <cfRule type="cellIs" dxfId="48" priority="5" operator="between">
      <formula>-20%</formula>
      <formula>20%</formula>
    </cfRule>
  </conditionalFormatting>
  <conditionalFormatting sqref="G4:G16 G18:G30 G32:G44 G46:G58 G60:G61 G63:G64 G66:G67 G69:G70 G72:G81 G83:G92 G94:G103 G105:G114 G116:G133 G135:G152 G154:G171 G173:G190 G192:G204 G206:G218 G220:G232 G234:G246 G248:G260 G262:G274 G276:G288 G290:G302 G304:G307 G309:G312 G314:G317 G319:G322">
    <cfRule type="expression" dxfId="47" priority="4">
      <formula>IF(AND($D4="",$E4=""),1,0)</formula>
    </cfRule>
  </conditionalFormatting>
  <conditionalFormatting sqref="H4:H16 H18:H30 H32:H44 H46:H58 H60:H61 H63:H64 H66:H67 H69:H70 H72:H81 H83:H92 H94:H103 H105:H114 H116:H133 H135:H152 H154:H171 H173:H190 H192:H204 H206:H218 H220:H232 H234:H246 H248:H260 H262:H274 H276:H288 H290:H302 H304:H307 H309:H312 H314:H317 H319:H322">
    <cfRule type="expression" dxfId="46" priority="3">
      <formula>IF(AND($E4="",$F4=""),1,0)</formula>
    </cfRule>
  </conditionalFormatting>
  <conditionalFormatting sqref="G4:G16 G18:G30 G32:G44 G46:G58 G60:G61 G63:G64 G66:G67 G69:G70 G72:G81 G83:G92 G94:G103 G105:G114 G116:G133 G135:G152 G154:G171 G173:G190 G192:G204 G206:G218 G220:G232 G234:G246 G248:G260 G262:G274 G276:G288 G290:G302 G304:G307 G309:G312 G314:G317 G319:G322">
    <cfRule type="expression" dxfId="45" priority="2">
      <formula>IF(ISBLANK($I4),0,1)</formula>
    </cfRule>
  </conditionalFormatting>
  <conditionalFormatting sqref="H4:H16 H18:H30 H32:H44 H46:H58 H60:H61 H63:H64 H66:H67 H69:H70 H72:H81 H83:H92 H94:H103 H105:H114 H116:H133 H135:H152 H154:H171 H173:H190 H192:H204 H206:H218 H220:H232 H234:H246 H248:H260 H262:H274 H276:H288 H290:H302 H304:H307 H309:H312 H314:H317 H319:H322">
    <cfRule type="expression" dxfId="44" priority="1">
      <formula>IF(ISBLANK($I4),0,1)</formula>
    </cfRule>
  </conditionalFormatting>
  <dataValidations count="1">
    <dataValidation type="decimal" allowBlank="1" showInputMessage="1" showErrorMessage="1" errorTitle="Fejl" error="Du kan kun indtaste tal i denne celle" sqref="D3:H322">
      <formula1>0</formula1>
      <formula2>9999999999999</formula2>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BA14"/>
  <sheetViews>
    <sheetView zoomScaleNormal="100" workbookViewId="0">
      <selection activeCell="I10" sqref="I10"/>
    </sheetView>
  </sheetViews>
  <sheetFormatPr defaultRowHeight="12" x14ac:dyDescent="0.2"/>
  <cols>
    <col min="1" max="1" width="34" style="9" bestFit="1" customWidth="1"/>
    <col min="2" max="2" width="6.7109375" style="9" bestFit="1" customWidth="1"/>
    <col min="3" max="3" width="9.85546875" style="9" bestFit="1" customWidth="1"/>
    <col min="4" max="6" width="16.140625" style="9" customWidth="1"/>
    <col min="7" max="10" width="14.5703125" style="9" bestFit="1" customWidth="1"/>
    <col min="11" max="166" width="9.140625" style="9"/>
    <col min="167" max="167" width="50.140625" style="9" customWidth="1"/>
    <col min="168" max="169" width="10.85546875" style="9" customWidth="1"/>
    <col min="170" max="191" width="11" style="9" customWidth="1"/>
    <col min="192" max="213" width="0" style="9" hidden="1" customWidth="1"/>
    <col min="214" max="214" width="23.7109375" style="9" customWidth="1"/>
    <col min="215" max="236" width="0" style="9" hidden="1" customWidth="1"/>
    <col min="237" max="237" width="23.7109375" style="9" customWidth="1"/>
    <col min="238" max="259" width="0" style="9" hidden="1" customWidth="1"/>
    <col min="260" max="260" width="23.7109375" style="9" customWidth="1"/>
    <col min="261" max="261" width="0" style="9" hidden="1" customWidth="1"/>
    <col min="262" max="422" width="9.140625" style="9"/>
    <col min="423" max="423" width="50.140625" style="9" customWidth="1"/>
    <col min="424" max="425" width="10.85546875" style="9" customWidth="1"/>
    <col min="426" max="447" width="11" style="9" customWidth="1"/>
    <col min="448" max="469" width="0" style="9" hidden="1" customWidth="1"/>
    <col min="470" max="470" width="23.7109375" style="9" customWidth="1"/>
    <col min="471" max="492" width="0" style="9" hidden="1" customWidth="1"/>
    <col min="493" max="493" width="23.7109375" style="9" customWidth="1"/>
    <col min="494" max="515" width="0" style="9" hidden="1" customWidth="1"/>
    <col min="516" max="516" width="23.7109375" style="9" customWidth="1"/>
    <col min="517" max="517" width="0" style="9" hidden="1" customWidth="1"/>
    <col min="518" max="678" width="9.140625" style="9"/>
    <col min="679" max="679" width="50.140625" style="9" customWidth="1"/>
    <col min="680" max="681" width="10.85546875" style="9" customWidth="1"/>
    <col min="682" max="703" width="11" style="9" customWidth="1"/>
    <col min="704" max="725" width="0" style="9" hidden="1" customWidth="1"/>
    <col min="726" max="726" width="23.7109375" style="9" customWidth="1"/>
    <col min="727" max="748" width="0" style="9" hidden="1" customWidth="1"/>
    <col min="749" max="749" width="23.7109375" style="9" customWidth="1"/>
    <col min="750" max="771" width="0" style="9" hidden="1" customWidth="1"/>
    <col min="772" max="772" width="23.7109375" style="9" customWidth="1"/>
    <col min="773" max="773" width="0" style="9" hidden="1" customWidth="1"/>
    <col min="774" max="934" width="9.140625" style="9"/>
    <col min="935" max="935" width="50.140625" style="9" customWidth="1"/>
    <col min="936" max="937" width="10.85546875" style="9" customWidth="1"/>
    <col min="938" max="959" width="11" style="9" customWidth="1"/>
    <col min="960" max="981" width="0" style="9" hidden="1" customWidth="1"/>
    <col min="982" max="982" width="23.7109375" style="9" customWidth="1"/>
    <col min="983" max="1004" width="0" style="9" hidden="1" customWidth="1"/>
    <col min="1005" max="1005" width="23.7109375" style="9" customWidth="1"/>
    <col min="1006" max="1027" width="0" style="9" hidden="1" customWidth="1"/>
    <col min="1028" max="1028" width="23.7109375" style="9" customWidth="1"/>
    <col min="1029" max="1029" width="0" style="9" hidden="1" customWidth="1"/>
    <col min="1030" max="1190" width="9.140625" style="9"/>
    <col min="1191" max="1191" width="50.140625" style="9" customWidth="1"/>
    <col min="1192" max="1193" width="10.85546875" style="9" customWidth="1"/>
    <col min="1194" max="1215" width="11" style="9" customWidth="1"/>
    <col min="1216" max="1237" width="0" style="9" hidden="1" customWidth="1"/>
    <col min="1238" max="1238" width="23.7109375" style="9" customWidth="1"/>
    <col min="1239" max="1260" width="0" style="9" hidden="1" customWidth="1"/>
    <col min="1261" max="1261" width="23.7109375" style="9" customWidth="1"/>
    <col min="1262" max="1283" width="0" style="9" hidden="1" customWidth="1"/>
    <col min="1284" max="1284" width="23.7109375" style="9" customWidth="1"/>
    <col min="1285" max="1285" width="0" style="9" hidden="1" customWidth="1"/>
    <col min="1286" max="1446" width="9.140625" style="9"/>
    <col min="1447" max="1447" width="50.140625" style="9" customWidth="1"/>
    <col min="1448" max="1449" width="10.85546875" style="9" customWidth="1"/>
    <col min="1450" max="1471" width="11" style="9" customWidth="1"/>
    <col min="1472" max="1493" width="0" style="9" hidden="1" customWidth="1"/>
    <col min="1494" max="1494" width="23.7109375" style="9" customWidth="1"/>
    <col min="1495" max="1516" width="0" style="9" hidden="1" customWidth="1"/>
    <col min="1517" max="1517" width="23.7109375" style="9" customWidth="1"/>
    <col min="1518" max="1539" width="0" style="9" hidden="1" customWidth="1"/>
    <col min="1540" max="1540" width="23.7109375" style="9" customWidth="1"/>
    <col min="1541" max="1541" width="0" style="9" hidden="1" customWidth="1"/>
    <col min="1542" max="1702" width="9.140625" style="9"/>
    <col min="1703" max="1703" width="50.140625" style="9" customWidth="1"/>
    <col min="1704" max="1705" width="10.85546875" style="9" customWidth="1"/>
    <col min="1706" max="1727" width="11" style="9" customWidth="1"/>
    <col min="1728" max="1749" width="0" style="9" hidden="1" customWidth="1"/>
    <col min="1750" max="1750" width="23.7109375" style="9" customWidth="1"/>
    <col min="1751" max="1772" width="0" style="9" hidden="1" customWidth="1"/>
    <col min="1773" max="1773" width="23.7109375" style="9" customWidth="1"/>
    <col min="1774" max="1795" width="0" style="9" hidden="1" customWidth="1"/>
    <col min="1796" max="1796" width="23.7109375" style="9" customWidth="1"/>
    <col min="1797" max="1797" width="0" style="9" hidden="1" customWidth="1"/>
    <col min="1798" max="1958" width="9.140625" style="9"/>
    <col min="1959" max="1959" width="50.140625" style="9" customWidth="1"/>
    <col min="1960" max="1961" width="10.85546875" style="9" customWidth="1"/>
    <col min="1962" max="1983" width="11" style="9" customWidth="1"/>
    <col min="1984" max="2005" width="0" style="9" hidden="1" customWidth="1"/>
    <col min="2006" max="2006" width="23.7109375" style="9" customWidth="1"/>
    <col min="2007" max="2028" width="0" style="9" hidden="1" customWidth="1"/>
    <col min="2029" max="2029" width="23.7109375" style="9" customWidth="1"/>
    <col min="2030" max="2051" width="0" style="9" hidden="1" customWidth="1"/>
    <col min="2052" max="2052" width="23.7109375" style="9" customWidth="1"/>
    <col min="2053" max="2053" width="0" style="9" hidden="1" customWidth="1"/>
    <col min="2054" max="2214" width="9.140625" style="9"/>
    <col min="2215" max="2215" width="50.140625" style="9" customWidth="1"/>
    <col min="2216" max="2217" width="10.85546875" style="9" customWidth="1"/>
    <col min="2218" max="2239" width="11" style="9" customWidth="1"/>
    <col min="2240" max="2261" width="0" style="9" hidden="1" customWidth="1"/>
    <col min="2262" max="2262" width="23.7109375" style="9" customWidth="1"/>
    <col min="2263" max="2284" width="0" style="9" hidden="1" customWidth="1"/>
    <col min="2285" max="2285" width="23.7109375" style="9" customWidth="1"/>
    <col min="2286" max="2307" width="0" style="9" hidden="1" customWidth="1"/>
    <col min="2308" max="2308" width="23.7109375" style="9" customWidth="1"/>
    <col min="2309" max="2309" width="0" style="9" hidden="1" customWidth="1"/>
    <col min="2310" max="2470" width="9.140625" style="9"/>
    <col min="2471" max="2471" width="50.140625" style="9" customWidth="1"/>
    <col min="2472" max="2473" width="10.85546875" style="9" customWidth="1"/>
    <col min="2474" max="2495" width="11" style="9" customWidth="1"/>
    <col min="2496" max="2517" width="0" style="9" hidden="1" customWidth="1"/>
    <col min="2518" max="2518" width="23.7109375" style="9" customWidth="1"/>
    <col min="2519" max="2540" width="0" style="9" hidden="1" customWidth="1"/>
    <col min="2541" max="2541" width="23.7109375" style="9" customWidth="1"/>
    <col min="2542" max="2563" width="0" style="9" hidden="1" customWidth="1"/>
    <col min="2564" max="2564" width="23.7109375" style="9" customWidth="1"/>
    <col min="2565" max="2565" width="0" style="9" hidden="1" customWidth="1"/>
    <col min="2566" max="2726" width="9.140625" style="9"/>
    <col min="2727" max="2727" width="50.140625" style="9" customWidth="1"/>
    <col min="2728" max="2729" width="10.85546875" style="9" customWidth="1"/>
    <col min="2730" max="2751" width="11" style="9" customWidth="1"/>
    <col min="2752" max="2773" width="0" style="9" hidden="1" customWidth="1"/>
    <col min="2774" max="2774" width="23.7109375" style="9" customWidth="1"/>
    <col min="2775" max="2796" width="0" style="9" hidden="1" customWidth="1"/>
    <col min="2797" max="2797" width="23.7109375" style="9" customWidth="1"/>
    <col min="2798" max="2819" width="0" style="9" hidden="1" customWidth="1"/>
    <col min="2820" max="2820" width="23.7109375" style="9" customWidth="1"/>
    <col min="2821" max="2821" width="0" style="9" hidden="1" customWidth="1"/>
    <col min="2822" max="2982" width="9.140625" style="9"/>
    <col min="2983" max="2983" width="50.140625" style="9" customWidth="1"/>
    <col min="2984" max="2985" width="10.85546875" style="9" customWidth="1"/>
    <col min="2986" max="3007" width="11" style="9" customWidth="1"/>
    <col min="3008" max="3029" width="0" style="9" hidden="1" customWidth="1"/>
    <col min="3030" max="3030" width="23.7109375" style="9" customWidth="1"/>
    <col min="3031" max="3052" width="0" style="9" hidden="1" customWidth="1"/>
    <col min="3053" max="3053" width="23.7109375" style="9" customWidth="1"/>
    <col min="3054" max="3075" width="0" style="9" hidden="1" customWidth="1"/>
    <col min="3076" max="3076" width="23.7109375" style="9" customWidth="1"/>
    <col min="3077" max="3077" width="0" style="9" hidden="1" customWidth="1"/>
    <col min="3078" max="3238" width="9.140625" style="9"/>
    <col min="3239" max="3239" width="50.140625" style="9" customWidth="1"/>
    <col min="3240" max="3241" width="10.85546875" style="9" customWidth="1"/>
    <col min="3242" max="3263" width="11" style="9" customWidth="1"/>
    <col min="3264" max="3285" width="0" style="9" hidden="1" customWidth="1"/>
    <col min="3286" max="3286" width="23.7109375" style="9" customWidth="1"/>
    <col min="3287" max="3308" width="0" style="9" hidden="1" customWidth="1"/>
    <col min="3309" max="3309" width="23.7109375" style="9" customWidth="1"/>
    <col min="3310" max="3331" width="0" style="9" hidden="1" customWidth="1"/>
    <col min="3332" max="3332" width="23.7109375" style="9" customWidth="1"/>
    <col min="3333" max="3333" width="0" style="9" hidden="1" customWidth="1"/>
    <col min="3334" max="3494" width="9.140625" style="9"/>
    <col min="3495" max="3495" width="50.140625" style="9" customWidth="1"/>
    <col min="3496" max="3497" width="10.85546875" style="9" customWidth="1"/>
    <col min="3498" max="3519" width="11" style="9" customWidth="1"/>
    <col min="3520" max="3541" width="0" style="9" hidden="1" customWidth="1"/>
    <col min="3542" max="3542" width="23.7109375" style="9" customWidth="1"/>
    <col min="3543" max="3564" width="0" style="9" hidden="1" customWidth="1"/>
    <col min="3565" max="3565" width="23.7109375" style="9" customWidth="1"/>
    <col min="3566" max="3587" width="0" style="9" hidden="1" customWidth="1"/>
    <col min="3588" max="3588" width="23.7109375" style="9" customWidth="1"/>
    <col min="3589" max="3589" width="0" style="9" hidden="1" customWidth="1"/>
    <col min="3590" max="3750" width="9.140625" style="9"/>
    <col min="3751" max="3751" width="50.140625" style="9" customWidth="1"/>
    <col min="3752" max="3753" width="10.85546875" style="9" customWidth="1"/>
    <col min="3754" max="3775" width="11" style="9" customWidth="1"/>
    <col min="3776" max="3797" width="0" style="9" hidden="1" customWidth="1"/>
    <col min="3798" max="3798" width="23.7109375" style="9" customWidth="1"/>
    <col min="3799" max="3820" width="0" style="9" hidden="1" customWidth="1"/>
    <col min="3821" max="3821" width="23.7109375" style="9" customWidth="1"/>
    <col min="3822" max="3843" width="0" style="9" hidden="1" customWidth="1"/>
    <col min="3844" max="3844" width="23.7109375" style="9" customWidth="1"/>
    <col min="3845" max="3845" width="0" style="9" hidden="1" customWidth="1"/>
    <col min="3846" max="4006" width="9.140625" style="9"/>
    <col min="4007" max="4007" width="50.140625" style="9" customWidth="1"/>
    <col min="4008" max="4009" width="10.85546875" style="9" customWidth="1"/>
    <col min="4010" max="4031" width="11" style="9" customWidth="1"/>
    <col min="4032" max="4053" width="0" style="9" hidden="1" customWidth="1"/>
    <col min="4054" max="4054" width="23.7109375" style="9" customWidth="1"/>
    <col min="4055" max="4076" width="0" style="9" hidden="1" customWidth="1"/>
    <col min="4077" max="4077" width="23.7109375" style="9" customWidth="1"/>
    <col min="4078" max="4099" width="0" style="9" hidden="1" customWidth="1"/>
    <col min="4100" max="4100" width="23.7109375" style="9" customWidth="1"/>
    <col min="4101" max="4101" width="0" style="9" hidden="1" customWidth="1"/>
    <col min="4102" max="4262" width="9.140625" style="9"/>
    <col min="4263" max="4263" width="50.140625" style="9" customWidth="1"/>
    <col min="4264" max="4265" width="10.85546875" style="9" customWidth="1"/>
    <col min="4266" max="4287" width="11" style="9" customWidth="1"/>
    <col min="4288" max="4309" width="0" style="9" hidden="1" customWidth="1"/>
    <col min="4310" max="4310" width="23.7109375" style="9" customWidth="1"/>
    <col min="4311" max="4332" width="0" style="9" hidden="1" customWidth="1"/>
    <col min="4333" max="4333" width="23.7109375" style="9" customWidth="1"/>
    <col min="4334" max="4355" width="0" style="9" hidden="1" customWidth="1"/>
    <col min="4356" max="4356" width="23.7109375" style="9" customWidth="1"/>
    <col min="4357" max="4357" width="0" style="9" hidden="1" customWidth="1"/>
    <col min="4358" max="4518" width="9.140625" style="9"/>
    <col min="4519" max="4519" width="50.140625" style="9" customWidth="1"/>
    <col min="4520" max="4521" width="10.85546875" style="9" customWidth="1"/>
    <col min="4522" max="4543" width="11" style="9" customWidth="1"/>
    <col min="4544" max="4565" width="0" style="9" hidden="1" customWidth="1"/>
    <col min="4566" max="4566" width="23.7109375" style="9" customWidth="1"/>
    <col min="4567" max="4588" width="0" style="9" hidden="1" customWidth="1"/>
    <col min="4589" max="4589" width="23.7109375" style="9" customWidth="1"/>
    <col min="4590" max="4611" width="0" style="9" hidden="1" customWidth="1"/>
    <col min="4612" max="4612" width="23.7109375" style="9" customWidth="1"/>
    <col min="4613" max="4613" width="0" style="9" hidden="1" customWidth="1"/>
    <col min="4614" max="4774" width="9.140625" style="9"/>
    <col min="4775" max="4775" width="50.140625" style="9" customWidth="1"/>
    <col min="4776" max="4777" width="10.85546875" style="9" customWidth="1"/>
    <col min="4778" max="4799" width="11" style="9" customWidth="1"/>
    <col min="4800" max="4821" width="0" style="9" hidden="1" customWidth="1"/>
    <col min="4822" max="4822" width="23.7109375" style="9" customWidth="1"/>
    <col min="4823" max="4844" width="0" style="9" hidden="1" customWidth="1"/>
    <col min="4845" max="4845" width="23.7109375" style="9" customWidth="1"/>
    <col min="4846" max="4867" width="0" style="9" hidden="1" customWidth="1"/>
    <col min="4868" max="4868" width="23.7109375" style="9" customWidth="1"/>
    <col min="4869" max="4869" width="0" style="9" hidden="1" customWidth="1"/>
    <col min="4870" max="5030" width="9.140625" style="9"/>
    <col min="5031" max="5031" width="50.140625" style="9" customWidth="1"/>
    <col min="5032" max="5033" width="10.85546875" style="9" customWidth="1"/>
    <col min="5034" max="5055" width="11" style="9" customWidth="1"/>
    <col min="5056" max="5077" width="0" style="9" hidden="1" customWidth="1"/>
    <col min="5078" max="5078" width="23.7109375" style="9" customWidth="1"/>
    <col min="5079" max="5100" width="0" style="9" hidden="1" customWidth="1"/>
    <col min="5101" max="5101" width="23.7109375" style="9" customWidth="1"/>
    <col min="5102" max="5123" width="0" style="9" hidden="1" customWidth="1"/>
    <col min="5124" max="5124" width="23.7109375" style="9" customWidth="1"/>
    <col min="5125" max="5125" width="0" style="9" hidden="1" customWidth="1"/>
    <col min="5126" max="5286" width="9.140625" style="9"/>
    <col min="5287" max="5287" width="50.140625" style="9" customWidth="1"/>
    <col min="5288" max="5289" width="10.85546875" style="9" customWidth="1"/>
    <col min="5290" max="5311" width="11" style="9" customWidth="1"/>
    <col min="5312" max="5333" width="0" style="9" hidden="1" customWidth="1"/>
    <col min="5334" max="5334" width="23.7109375" style="9" customWidth="1"/>
    <col min="5335" max="5356" width="0" style="9" hidden="1" customWidth="1"/>
    <col min="5357" max="5357" width="23.7109375" style="9" customWidth="1"/>
    <col min="5358" max="5379" width="0" style="9" hidden="1" customWidth="1"/>
    <col min="5380" max="5380" width="23.7109375" style="9" customWidth="1"/>
    <col min="5381" max="5381" width="0" style="9" hidden="1" customWidth="1"/>
    <col min="5382" max="5542" width="9.140625" style="9"/>
    <col min="5543" max="5543" width="50.140625" style="9" customWidth="1"/>
    <col min="5544" max="5545" width="10.85546875" style="9" customWidth="1"/>
    <col min="5546" max="5567" width="11" style="9" customWidth="1"/>
    <col min="5568" max="5589" width="0" style="9" hidden="1" customWidth="1"/>
    <col min="5590" max="5590" width="23.7109375" style="9" customWidth="1"/>
    <col min="5591" max="5612" width="0" style="9" hidden="1" customWidth="1"/>
    <col min="5613" max="5613" width="23.7109375" style="9" customWidth="1"/>
    <col min="5614" max="5635" width="0" style="9" hidden="1" customWidth="1"/>
    <col min="5636" max="5636" width="23.7109375" style="9" customWidth="1"/>
    <col min="5637" max="5637" width="0" style="9" hidden="1" customWidth="1"/>
    <col min="5638" max="5798" width="9.140625" style="9"/>
    <col min="5799" max="5799" width="50.140625" style="9" customWidth="1"/>
    <col min="5800" max="5801" width="10.85546875" style="9" customWidth="1"/>
    <col min="5802" max="5823" width="11" style="9" customWidth="1"/>
    <col min="5824" max="5845" width="0" style="9" hidden="1" customWidth="1"/>
    <col min="5846" max="5846" width="23.7109375" style="9" customWidth="1"/>
    <col min="5847" max="5868" width="0" style="9" hidden="1" customWidth="1"/>
    <col min="5869" max="5869" width="23.7109375" style="9" customWidth="1"/>
    <col min="5870" max="5891" width="0" style="9" hidden="1" customWidth="1"/>
    <col min="5892" max="5892" width="23.7109375" style="9" customWidth="1"/>
    <col min="5893" max="5893" width="0" style="9" hidden="1" customWidth="1"/>
    <col min="5894" max="6054" width="9.140625" style="9"/>
    <col min="6055" max="6055" width="50.140625" style="9" customWidth="1"/>
    <col min="6056" max="6057" width="10.85546875" style="9" customWidth="1"/>
    <col min="6058" max="6079" width="11" style="9" customWidth="1"/>
    <col min="6080" max="6101" width="0" style="9" hidden="1" customWidth="1"/>
    <col min="6102" max="6102" width="23.7109375" style="9" customWidth="1"/>
    <col min="6103" max="6124" width="0" style="9" hidden="1" customWidth="1"/>
    <col min="6125" max="6125" width="23.7109375" style="9" customWidth="1"/>
    <col min="6126" max="6147" width="0" style="9" hidden="1" customWidth="1"/>
    <col min="6148" max="6148" width="23.7109375" style="9" customWidth="1"/>
    <col min="6149" max="6149" width="0" style="9" hidden="1" customWidth="1"/>
    <col min="6150" max="6310" width="9.140625" style="9"/>
    <col min="6311" max="6311" width="50.140625" style="9" customWidth="1"/>
    <col min="6312" max="6313" width="10.85546875" style="9" customWidth="1"/>
    <col min="6314" max="6335" width="11" style="9" customWidth="1"/>
    <col min="6336" max="6357" width="0" style="9" hidden="1" customWidth="1"/>
    <col min="6358" max="6358" width="23.7109375" style="9" customWidth="1"/>
    <col min="6359" max="6380" width="0" style="9" hidden="1" customWidth="1"/>
    <col min="6381" max="6381" width="23.7109375" style="9" customWidth="1"/>
    <col min="6382" max="6403" width="0" style="9" hidden="1" customWidth="1"/>
    <col min="6404" max="6404" width="23.7109375" style="9" customWidth="1"/>
    <col min="6405" max="6405" width="0" style="9" hidden="1" customWidth="1"/>
    <col min="6406" max="6566" width="9.140625" style="9"/>
    <col min="6567" max="6567" width="50.140625" style="9" customWidth="1"/>
    <col min="6568" max="6569" width="10.85546875" style="9" customWidth="1"/>
    <col min="6570" max="6591" width="11" style="9" customWidth="1"/>
    <col min="6592" max="6613" width="0" style="9" hidden="1" customWidth="1"/>
    <col min="6614" max="6614" width="23.7109375" style="9" customWidth="1"/>
    <col min="6615" max="6636" width="0" style="9" hidden="1" customWidth="1"/>
    <col min="6637" max="6637" width="23.7109375" style="9" customWidth="1"/>
    <col min="6638" max="6659" width="0" style="9" hidden="1" customWidth="1"/>
    <col min="6660" max="6660" width="23.7109375" style="9" customWidth="1"/>
    <col min="6661" max="6661" width="0" style="9" hidden="1" customWidth="1"/>
    <col min="6662" max="6822" width="9.140625" style="9"/>
    <col min="6823" max="6823" width="50.140625" style="9" customWidth="1"/>
    <col min="6824" max="6825" width="10.85546875" style="9" customWidth="1"/>
    <col min="6826" max="6847" width="11" style="9" customWidth="1"/>
    <col min="6848" max="6869" width="0" style="9" hidden="1" customWidth="1"/>
    <col min="6870" max="6870" width="23.7109375" style="9" customWidth="1"/>
    <col min="6871" max="6892" width="0" style="9" hidden="1" customWidth="1"/>
    <col min="6893" max="6893" width="23.7109375" style="9" customWidth="1"/>
    <col min="6894" max="6915" width="0" style="9" hidden="1" customWidth="1"/>
    <col min="6916" max="6916" width="23.7109375" style="9" customWidth="1"/>
    <col min="6917" max="6917" width="0" style="9" hidden="1" customWidth="1"/>
    <col min="6918" max="7078" width="9.140625" style="9"/>
    <col min="7079" max="7079" width="50.140625" style="9" customWidth="1"/>
    <col min="7080" max="7081" width="10.85546875" style="9" customWidth="1"/>
    <col min="7082" max="7103" width="11" style="9" customWidth="1"/>
    <col min="7104" max="7125" width="0" style="9" hidden="1" customWidth="1"/>
    <col min="7126" max="7126" width="23.7109375" style="9" customWidth="1"/>
    <col min="7127" max="7148" width="0" style="9" hidden="1" customWidth="1"/>
    <col min="7149" max="7149" width="23.7109375" style="9" customWidth="1"/>
    <col min="7150" max="7171" width="0" style="9" hidden="1" customWidth="1"/>
    <col min="7172" max="7172" width="23.7109375" style="9" customWidth="1"/>
    <col min="7173" max="7173" width="0" style="9" hidden="1" customWidth="1"/>
    <col min="7174" max="7334" width="9.140625" style="9"/>
    <col min="7335" max="7335" width="50.140625" style="9" customWidth="1"/>
    <col min="7336" max="7337" width="10.85546875" style="9" customWidth="1"/>
    <col min="7338" max="7359" width="11" style="9" customWidth="1"/>
    <col min="7360" max="7381" width="0" style="9" hidden="1" customWidth="1"/>
    <col min="7382" max="7382" width="23.7109375" style="9" customWidth="1"/>
    <col min="7383" max="7404" width="0" style="9" hidden="1" customWidth="1"/>
    <col min="7405" max="7405" width="23.7109375" style="9" customWidth="1"/>
    <col min="7406" max="7427" width="0" style="9" hidden="1" customWidth="1"/>
    <col min="7428" max="7428" width="23.7109375" style="9" customWidth="1"/>
    <col min="7429" max="7429" width="0" style="9" hidden="1" customWidth="1"/>
    <col min="7430" max="7590" width="9.140625" style="9"/>
    <col min="7591" max="7591" width="50.140625" style="9" customWidth="1"/>
    <col min="7592" max="7593" width="10.85546875" style="9" customWidth="1"/>
    <col min="7594" max="7615" width="11" style="9" customWidth="1"/>
    <col min="7616" max="7637" width="0" style="9" hidden="1" customWidth="1"/>
    <col min="7638" max="7638" width="23.7109375" style="9" customWidth="1"/>
    <col min="7639" max="7660" width="0" style="9" hidden="1" customWidth="1"/>
    <col min="7661" max="7661" width="23.7109375" style="9" customWidth="1"/>
    <col min="7662" max="7683" width="0" style="9" hidden="1" customWidth="1"/>
    <col min="7684" max="7684" width="23.7109375" style="9" customWidth="1"/>
    <col min="7685" max="7685" width="0" style="9" hidden="1" customWidth="1"/>
    <col min="7686" max="7846" width="9.140625" style="9"/>
    <col min="7847" max="7847" width="50.140625" style="9" customWidth="1"/>
    <col min="7848" max="7849" width="10.85546875" style="9" customWidth="1"/>
    <col min="7850" max="7871" width="11" style="9" customWidth="1"/>
    <col min="7872" max="7893" width="0" style="9" hidden="1" customWidth="1"/>
    <col min="7894" max="7894" width="23.7109375" style="9" customWidth="1"/>
    <col min="7895" max="7916" width="0" style="9" hidden="1" customWidth="1"/>
    <col min="7917" max="7917" width="23.7109375" style="9" customWidth="1"/>
    <col min="7918" max="7939" width="0" style="9" hidden="1" customWidth="1"/>
    <col min="7940" max="7940" width="23.7109375" style="9" customWidth="1"/>
    <col min="7941" max="7941" width="0" style="9" hidden="1" customWidth="1"/>
    <col min="7942" max="8102" width="9.140625" style="9"/>
    <col min="8103" max="8103" width="50.140625" style="9" customWidth="1"/>
    <col min="8104" max="8105" width="10.85546875" style="9" customWidth="1"/>
    <col min="8106" max="8127" width="11" style="9" customWidth="1"/>
    <col min="8128" max="8149" width="0" style="9" hidden="1" customWidth="1"/>
    <col min="8150" max="8150" width="23.7109375" style="9" customWidth="1"/>
    <col min="8151" max="8172" width="0" style="9" hidden="1" customWidth="1"/>
    <col min="8173" max="8173" width="23.7109375" style="9" customWidth="1"/>
    <col min="8174" max="8195" width="0" style="9" hidden="1" customWidth="1"/>
    <col min="8196" max="8196" width="23.7109375" style="9" customWidth="1"/>
    <col min="8197" max="8197" width="0" style="9" hidden="1" customWidth="1"/>
    <col min="8198" max="8358" width="9.140625" style="9"/>
    <col min="8359" max="8359" width="50.140625" style="9" customWidth="1"/>
    <col min="8360" max="8361" width="10.85546875" style="9" customWidth="1"/>
    <col min="8362" max="8383" width="11" style="9" customWidth="1"/>
    <col min="8384" max="8405" width="0" style="9" hidden="1" customWidth="1"/>
    <col min="8406" max="8406" width="23.7109375" style="9" customWidth="1"/>
    <col min="8407" max="8428" width="0" style="9" hidden="1" customWidth="1"/>
    <col min="8429" max="8429" width="23.7109375" style="9" customWidth="1"/>
    <col min="8430" max="8451" width="0" style="9" hidden="1" customWidth="1"/>
    <col min="8452" max="8452" width="23.7109375" style="9" customWidth="1"/>
    <col min="8453" max="8453" width="0" style="9" hidden="1" customWidth="1"/>
    <col min="8454" max="8614" width="9.140625" style="9"/>
    <col min="8615" max="8615" width="50.140625" style="9" customWidth="1"/>
    <col min="8616" max="8617" width="10.85546875" style="9" customWidth="1"/>
    <col min="8618" max="8639" width="11" style="9" customWidth="1"/>
    <col min="8640" max="8661" width="0" style="9" hidden="1" customWidth="1"/>
    <col min="8662" max="8662" width="23.7109375" style="9" customWidth="1"/>
    <col min="8663" max="8684" width="0" style="9" hidden="1" customWidth="1"/>
    <col min="8685" max="8685" width="23.7109375" style="9" customWidth="1"/>
    <col min="8686" max="8707" width="0" style="9" hidden="1" customWidth="1"/>
    <col min="8708" max="8708" width="23.7109375" style="9" customWidth="1"/>
    <col min="8709" max="8709" width="0" style="9" hidden="1" customWidth="1"/>
    <col min="8710" max="8870" width="9.140625" style="9"/>
    <col min="8871" max="8871" width="50.140625" style="9" customWidth="1"/>
    <col min="8872" max="8873" width="10.85546875" style="9" customWidth="1"/>
    <col min="8874" max="8895" width="11" style="9" customWidth="1"/>
    <col min="8896" max="8917" width="0" style="9" hidden="1" customWidth="1"/>
    <col min="8918" max="8918" width="23.7109375" style="9" customWidth="1"/>
    <col min="8919" max="8940" width="0" style="9" hidden="1" customWidth="1"/>
    <col min="8941" max="8941" width="23.7109375" style="9" customWidth="1"/>
    <col min="8942" max="8963" width="0" style="9" hidden="1" customWidth="1"/>
    <col min="8964" max="8964" width="23.7109375" style="9" customWidth="1"/>
    <col min="8965" max="8965" width="0" style="9" hidden="1" customWidth="1"/>
    <col min="8966" max="9126" width="9.140625" style="9"/>
    <col min="9127" max="9127" width="50.140625" style="9" customWidth="1"/>
    <col min="9128" max="9129" width="10.85546875" style="9" customWidth="1"/>
    <col min="9130" max="9151" width="11" style="9" customWidth="1"/>
    <col min="9152" max="9173" width="0" style="9" hidden="1" customWidth="1"/>
    <col min="9174" max="9174" width="23.7109375" style="9" customWidth="1"/>
    <col min="9175" max="9196" width="0" style="9" hidden="1" customWidth="1"/>
    <col min="9197" max="9197" width="23.7109375" style="9" customWidth="1"/>
    <col min="9198" max="9219" width="0" style="9" hidden="1" customWidth="1"/>
    <col min="9220" max="9220" width="23.7109375" style="9" customWidth="1"/>
    <col min="9221" max="9221" width="0" style="9" hidden="1" customWidth="1"/>
    <col min="9222" max="9382" width="9.140625" style="9"/>
    <col min="9383" max="9383" width="50.140625" style="9" customWidth="1"/>
    <col min="9384" max="9385" width="10.85546875" style="9" customWidth="1"/>
    <col min="9386" max="9407" width="11" style="9" customWidth="1"/>
    <col min="9408" max="9429" width="0" style="9" hidden="1" customWidth="1"/>
    <col min="9430" max="9430" width="23.7109375" style="9" customWidth="1"/>
    <col min="9431" max="9452" width="0" style="9" hidden="1" customWidth="1"/>
    <col min="9453" max="9453" width="23.7109375" style="9" customWidth="1"/>
    <col min="9454" max="9475" width="0" style="9" hidden="1" customWidth="1"/>
    <col min="9476" max="9476" width="23.7109375" style="9" customWidth="1"/>
    <col min="9477" max="9477" width="0" style="9" hidden="1" customWidth="1"/>
    <col min="9478" max="9638" width="9.140625" style="9"/>
    <col min="9639" max="9639" width="50.140625" style="9" customWidth="1"/>
    <col min="9640" max="9641" width="10.85546875" style="9" customWidth="1"/>
    <col min="9642" max="9663" width="11" style="9" customWidth="1"/>
    <col min="9664" max="9685" width="0" style="9" hidden="1" customWidth="1"/>
    <col min="9686" max="9686" width="23.7109375" style="9" customWidth="1"/>
    <col min="9687" max="9708" width="0" style="9" hidden="1" customWidth="1"/>
    <col min="9709" max="9709" width="23.7109375" style="9" customWidth="1"/>
    <col min="9710" max="9731" width="0" style="9" hidden="1" customWidth="1"/>
    <col min="9732" max="9732" width="23.7109375" style="9" customWidth="1"/>
    <col min="9733" max="9733" width="0" style="9" hidden="1" customWidth="1"/>
    <col min="9734" max="9894" width="9.140625" style="9"/>
    <col min="9895" max="9895" width="50.140625" style="9" customWidth="1"/>
    <col min="9896" max="9897" width="10.85546875" style="9" customWidth="1"/>
    <col min="9898" max="9919" width="11" style="9" customWidth="1"/>
    <col min="9920" max="9941" width="0" style="9" hidden="1" customWidth="1"/>
    <col min="9942" max="9942" width="23.7109375" style="9" customWidth="1"/>
    <col min="9943" max="9964" width="0" style="9" hidden="1" customWidth="1"/>
    <col min="9965" max="9965" width="23.7109375" style="9" customWidth="1"/>
    <col min="9966" max="9987" width="0" style="9" hidden="1" customWidth="1"/>
    <col min="9988" max="9988" width="23.7109375" style="9" customWidth="1"/>
    <col min="9989" max="9989" width="0" style="9" hidden="1" customWidth="1"/>
    <col min="9990" max="10150" width="9.140625" style="9"/>
    <col min="10151" max="10151" width="50.140625" style="9" customWidth="1"/>
    <col min="10152" max="10153" width="10.85546875" style="9" customWidth="1"/>
    <col min="10154" max="10175" width="11" style="9" customWidth="1"/>
    <col min="10176" max="10197" width="0" style="9" hidden="1" customWidth="1"/>
    <col min="10198" max="10198" width="23.7109375" style="9" customWidth="1"/>
    <col min="10199" max="10220" width="0" style="9" hidden="1" customWidth="1"/>
    <col min="10221" max="10221" width="23.7109375" style="9" customWidth="1"/>
    <col min="10222" max="10243" width="0" style="9" hidden="1" customWidth="1"/>
    <col min="10244" max="10244" width="23.7109375" style="9" customWidth="1"/>
    <col min="10245" max="10245" width="0" style="9" hidden="1" customWidth="1"/>
    <col min="10246" max="10406" width="9.140625" style="9"/>
    <col min="10407" max="10407" width="50.140625" style="9" customWidth="1"/>
    <col min="10408" max="10409" width="10.85546875" style="9" customWidth="1"/>
    <col min="10410" max="10431" width="11" style="9" customWidth="1"/>
    <col min="10432" max="10453" width="0" style="9" hidden="1" customWidth="1"/>
    <col min="10454" max="10454" width="23.7109375" style="9" customWidth="1"/>
    <col min="10455" max="10476" width="0" style="9" hidden="1" customWidth="1"/>
    <col min="10477" max="10477" width="23.7109375" style="9" customWidth="1"/>
    <col min="10478" max="10499" width="0" style="9" hidden="1" customWidth="1"/>
    <col min="10500" max="10500" width="23.7109375" style="9" customWidth="1"/>
    <col min="10501" max="10501" width="0" style="9" hidden="1" customWidth="1"/>
    <col min="10502" max="10662" width="9.140625" style="9"/>
    <col min="10663" max="10663" width="50.140625" style="9" customWidth="1"/>
    <col min="10664" max="10665" width="10.85546875" style="9" customWidth="1"/>
    <col min="10666" max="10687" width="11" style="9" customWidth="1"/>
    <col min="10688" max="10709" width="0" style="9" hidden="1" customWidth="1"/>
    <col min="10710" max="10710" width="23.7109375" style="9" customWidth="1"/>
    <col min="10711" max="10732" width="0" style="9" hidden="1" customWidth="1"/>
    <col min="10733" max="10733" width="23.7109375" style="9" customWidth="1"/>
    <col min="10734" max="10755" width="0" style="9" hidden="1" customWidth="1"/>
    <col min="10756" max="10756" width="23.7109375" style="9" customWidth="1"/>
    <col min="10757" max="10757" width="0" style="9" hidden="1" customWidth="1"/>
    <col min="10758" max="10918" width="9.140625" style="9"/>
    <col min="10919" max="10919" width="50.140625" style="9" customWidth="1"/>
    <col min="10920" max="10921" width="10.85546875" style="9" customWidth="1"/>
    <col min="10922" max="10943" width="11" style="9" customWidth="1"/>
    <col min="10944" max="10965" width="0" style="9" hidden="1" customWidth="1"/>
    <col min="10966" max="10966" width="23.7109375" style="9" customWidth="1"/>
    <col min="10967" max="10988" width="0" style="9" hidden="1" customWidth="1"/>
    <col min="10989" max="10989" width="23.7109375" style="9" customWidth="1"/>
    <col min="10990" max="11011" width="0" style="9" hidden="1" customWidth="1"/>
    <col min="11012" max="11012" width="23.7109375" style="9" customWidth="1"/>
    <col min="11013" max="11013" width="0" style="9" hidden="1" customWidth="1"/>
    <col min="11014" max="11174" width="9.140625" style="9"/>
    <col min="11175" max="11175" width="50.140625" style="9" customWidth="1"/>
    <col min="11176" max="11177" width="10.85546875" style="9" customWidth="1"/>
    <col min="11178" max="11199" width="11" style="9" customWidth="1"/>
    <col min="11200" max="11221" width="0" style="9" hidden="1" customWidth="1"/>
    <col min="11222" max="11222" width="23.7109375" style="9" customWidth="1"/>
    <col min="11223" max="11244" width="0" style="9" hidden="1" customWidth="1"/>
    <col min="11245" max="11245" width="23.7109375" style="9" customWidth="1"/>
    <col min="11246" max="11267" width="0" style="9" hidden="1" customWidth="1"/>
    <col min="11268" max="11268" width="23.7109375" style="9" customWidth="1"/>
    <col min="11269" max="11269" width="0" style="9" hidden="1" customWidth="1"/>
    <col min="11270" max="11430" width="9.140625" style="9"/>
    <col min="11431" max="11431" width="50.140625" style="9" customWidth="1"/>
    <col min="11432" max="11433" width="10.85546875" style="9" customWidth="1"/>
    <col min="11434" max="11455" width="11" style="9" customWidth="1"/>
    <col min="11456" max="11477" width="0" style="9" hidden="1" customWidth="1"/>
    <col min="11478" max="11478" width="23.7109375" style="9" customWidth="1"/>
    <col min="11479" max="11500" width="0" style="9" hidden="1" customWidth="1"/>
    <col min="11501" max="11501" width="23.7109375" style="9" customWidth="1"/>
    <col min="11502" max="11523" width="0" style="9" hidden="1" customWidth="1"/>
    <col min="11524" max="11524" width="23.7109375" style="9" customWidth="1"/>
    <col min="11525" max="11525" width="0" style="9" hidden="1" customWidth="1"/>
    <col min="11526" max="11686" width="9.140625" style="9"/>
    <col min="11687" max="11687" width="50.140625" style="9" customWidth="1"/>
    <col min="11688" max="11689" width="10.85546875" style="9" customWidth="1"/>
    <col min="11690" max="11711" width="11" style="9" customWidth="1"/>
    <col min="11712" max="11733" width="0" style="9" hidden="1" customWidth="1"/>
    <col min="11734" max="11734" width="23.7109375" style="9" customWidth="1"/>
    <col min="11735" max="11756" width="0" style="9" hidden="1" customWidth="1"/>
    <col min="11757" max="11757" width="23.7109375" style="9" customWidth="1"/>
    <col min="11758" max="11779" width="0" style="9" hidden="1" customWidth="1"/>
    <col min="11780" max="11780" width="23.7109375" style="9" customWidth="1"/>
    <col min="11781" max="11781" width="0" style="9" hidden="1" customWidth="1"/>
    <col min="11782" max="11942" width="9.140625" style="9"/>
    <col min="11943" max="11943" width="50.140625" style="9" customWidth="1"/>
    <col min="11944" max="11945" width="10.85546875" style="9" customWidth="1"/>
    <col min="11946" max="11967" width="11" style="9" customWidth="1"/>
    <col min="11968" max="11989" width="0" style="9" hidden="1" customWidth="1"/>
    <col min="11990" max="11990" width="23.7109375" style="9" customWidth="1"/>
    <col min="11991" max="12012" width="0" style="9" hidden="1" customWidth="1"/>
    <col min="12013" max="12013" width="23.7109375" style="9" customWidth="1"/>
    <col min="12014" max="12035" width="0" style="9" hidden="1" customWidth="1"/>
    <col min="12036" max="12036" width="23.7109375" style="9" customWidth="1"/>
    <col min="12037" max="12037" width="0" style="9" hidden="1" customWidth="1"/>
    <col min="12038" max="12198" width="9.140625" style="9"/>
    <col min="12199" max="12199" width="50.140625" style="9" customWidth="1"/>
    <col min="12200" max="12201" width="10.85546875" style="9" customWidth="1"/>
    <col min="12202" max="12223" width="11" style="9" customWidth="1"/>
    <col min="12224" max="12245" width="0" style="9" hidden="1" customWidth="1"/>
    <col min="12246" max="12246" width="23.7109375" style="9" customWidth="1"/>
    <col min="12247" max="12268" width="0" style="9" hidden="1" customWidth="1"/>
    <col min="12269" max="12269" width="23.7109375" style="9" customWidth="1"/>
    <col min="12270" max="12291" width="0" style="9" hidden="1" customWidth="1"/>
    <col min="12292" max="12292" width="23.7109375" style="9" customWidth="1"/>
    <col min="12293" max="12293" width="0" style="9" hidden="1" customWidth="1"/>
    <col min="12294" max="12454" width="9.140625" style="9"/>
    <col min="12455" max="12455" width="50.140625" style="9" customWidth="1"/>
    <col min="12456" max="12457" width="10.85546875" style="9" customWidth="1"/>
    <col min="12458" max="12479" width="11" style="9" customWidth="1"/>
    <col min="12480" max="12501" width="0" style="9" hidden="1" customWidth="1"/>
    <col min="12502" max="12502" width="23.7109375" style="9" customWidth="1"/>
    <col min="12503" max="12524" width="0" style="9" hidden="1" customWidth="1"/>
    <col min="12525" max="12525" width="23.7109375" style="9" customWidth="1"/>
    <col min="12526" max="12547" width="0" style="9" hidden="1" customWidth="1"/>
    <col min="12548" max="12548" width="23.7109375" style="9" customWidth="1"/>
    <col min="12549" max="12549" width="0" style="9" hidden="1" customWidth="1"/>
    <col min="12550" max="12710" width="9.140625" style="9"/>
    <col min="12711" max="12711" width="50.140625" style="9" customWidth="1"/>
    <col min="12712" max="12713" width="10.85546875" style="9" customWidth="1"/>
    <col min="12714" max="12735" width="11" style="9" customWidth="1"/>
    <col min="12736" max="12757" width="0" style="9" hidden="1" customWidth="1"/>
    <col min="12758" max="12758" width="23.7109375" style="9" customWidth="1"/>
    <col min="12759" max="12780" width="0" style="9" hidden="1" customWidth="1"/>
    <col min="12781" max="12781" width="23.7109375" style="9" customWidth="1"/>
    <col min="12782" max="12803" width="0" style="9" hidden="1" customWidth="1"/>
    <col min="12804" max="12804" width="23.7109375" style="9" customWidth="1"/>
    <col min="12805" max="12805" width="0" style="9" hidden="1" customWidth="1"/>
    <col min="12806" max="12966" width="9.140625" style="9"/>
    <col min="12967" max="12967" width="50.140625" style="9" customWidth="1"/>
    <col min="12968" max="12969" width="10.85546875" style="9" customWidth="1"/>
    <col min="12970" max="12991" width="11" style="9" customWidth="1"/>
    <col min="12992" max="13013" width="0" style="9" hidden="1" customWidth="1"/>
    <col min="13014" max="13014" width="23.7109375" style="9" customWidth="1"/>
    <col min="13015" max="13036" width="0" style="9" hidden="1" customWidth="1"/>
    <col min="13037" max="13037" width="23.7109375" style="9" customWidth="1"/>
    <col min="13038" max="13059" width="0" style="9" hidden="1" customWidth="1"/>
    <col min="13060" max="13060" width="23.7109375" style="9" customWidth="1"/>
    <col min="13061" max="13061" width="0" style="9" hidden="1" customWidth="1"/>
    <col min="13062" max="13222" width="9.140625" style="9"/>
    <col min="13223" max="13223" width="50.140625" style="9" customWidth="1"/>
    <col min="13224" max="13225" width="10.85546875" style="9" customWidth="1"/>
    <col min="13226" max="13247" width="11" style="9" customWidth="1"/>
    <col min="13248" max="13269" width="0" style="9" hidden="1" customWidth="1"/>
    <col min="13270" max="13270" width="23.7109375" style="9" customWidth="1"/>
    <col min="13271" max="13292" width="0" style="9" hidden="1" customWidth="1"/>
    <col min="13293" max="13293" width="23.7109375" style="9" customWidth="1"/>
    <col min="13294" max="13315" width="0" style="9" hidden="1" customWidth="1"/>
    <col min="13316" max="13316" width="23.7109375" style="9" customWidth="1"/>
    <col min="13317" max="13317" width="0" style="9" hidden="1" customWidth="1"/>
    <col min="13318" max="13478" width="9.140625" style="9"/>
    <col min="13479" max="13479" width="50.140625" style="9" customWidth="1"/>
    <col min="13480" max="13481" width="10.85546875" style="9" customWidth="1"/>
    <col min="13482" max="13503" width="11" style="9" customWidth="1"/>
    <col min="13504" max="13525" width="0" style="9" hidden="1" customWidth="1"/>
    <col min="13526" max="13526" width="23.7109375" style="9" customWidth="1"/>
    <col min="13527" max="13548" width="0" style="9" hidden="1" customWidth="1"/>
    <col min="13549" max="13549" width="23.7109375" style="9" customWidth="1"/>
    <col min="13550" max="13571" width="0" style="9" hidden="1" customWidth="1"/>
    <col min="13572" max="13572" width="23.7109375" style="9" customWidth="1"/>
    <col min="13573" max="13573" width="0" style="9" hidden="1" customWidth="1"/>
    <col min="13574" max="13734" width="9.140625" style="9"/>
    <col min="13735" max="13735" width="50.140625" style="9" customWidth="1"/>
    <col min="13736" max="13737" width="10.85546875" style="9" customWidth="1"/>
    <col min="13738" max="13759" width="11" style="9" customWidth="1"/>
    <col min="13760" max="13781" width="0" style="9" hidden="1" customWidth="1"/>
    <col min="13782" max="13782" width="23.7109375" style="9" customWidth="1"/>
    <col min="13783" max="13804" width="0" style="9" hidden="1" customWidth="1"/>
    <col min="13805" max="13805" width="23.7109375" style="9" customWidth="1"/>
    <col min="13806" max="13827" width="0" style="9" hidden="1" customWidth="1"/>
    <col min="13828" max="13828" width="23.7109375" style="9" customWidth="1"/>
    <col min="13829" max="13829" width="0" style="9" hidden="1" customWidth="1"/>
    <col min="13830" max="13990" width="9.140625" style="9"/>
    <col min="13991" max="13991" width="50.140625" style="9" customWidth="1"/>
    <col min="13992" max="13993" width="10.85546875" style="9" customWidth="1"/>
    <col min="13994" max="14015" width="11" style="9" customWidth="1"/>
    <col min="14016" max="14037" width="0" style="9" hidden="1" customWidth="1"/>
    <col min="14038" max="14038" width="23.7109375" style="9" customWidth="1"/>
    <col min="14039" max="14060" width="0" style="9" hidden="1" customWidth="1"/>
    <col min="14061" max="14061" width="23.7109375" style="9" customWidth="1"/>
    <col min="14062" max="14083" width="0" style="9" hidden="1" customWidth="1"/>
    <col min="14084" max="14084" width="23.7109375" style="9" customWidth="1"/>
    <col min="14085" max="14085" width="0" style="9" hidden="1" customWidth="1"/>
    <col min="14086" max="14246" width="9.140625" style="9"/>
    <col min="14247" max="14247" width="50.140625" style="9" customWidth="1"/>
    <col min="14248" max="14249" width="10.85546875" style="9" customWidth="1"/>
    <col min="14250" max="14271" width="11" style="9" customWidth="1"/>
    <col min="14272" max="14293" width="0" style="9" hidden="1" customWidth="1"/>
    <col min="14294" max="14294" width="23.7109375" style="9" customWidth="1"/>
    <col min="14295" max="14316" width="0" style="9" hidden="1" customWidth="1"/>
    <col min="14317" max="14317" width="23.7109375" style="9" customWidth="1"/>
    <col min="14318" max="14339" width="0" style="9" hidden="1" customWidth="1"/>
    <col min="14340" max="14340" width="23.7109375" style="9" customWidth="1"/>
    <col min="14341" max="14341" width="0" style="9" hidden="1" customWidth="1"/>
    <col min="14342" max="14502" width="9.140625" style="9"/>
    <col min="14503" max="14503" width="50.140625" style="9" customWidth="1"/>
    <col min="14504" max="14505" width="10.85546875" style="9" customWidth="1"/>
    <col min="14506" max="14527" width="11" style="9" customWidth="1"/>
    <col min="14528" max="14549" width="0" style="9" hidden="1" customWidth="1"/>
    <col min="14550" max="14550" width="23.7109375" style="9" customWidth="1"/>
    <col min="14551" max="14572" width="0" style="9" hidden="1" customWidth="1"/>
    <col min="14573" max="14573" width="23.7109375" style="9" customWidth="1"/>
    <col min="14574" max="14595" width="0" style="9" hidden="1" customWidth="1"/>
    <col min="14596" max="14596" width="23.7109375" style="9" customWidth="1"/>
    <col min="14597" max="14597" width="0" style="9" hidden="1" customWidth="1"/>
    <col min="14598" max="14758" width="9.140625" style="9"/>
    <col min="14759" max="14759" width="50.140625" style="9" customWidth="1"/>
    <col min="14760" max="14761" width="10.85546875" style="9" customWidth="1"/>
    <col min="14762" max="14783" width="11" style="9" customWidth="1"/>
    <col min="14784" max="14805" width="0" style="9" hidden="1" customWidth="1"/>
    <col min="14806" max="14806" width="23.7109375" style="9" customWidth="1"/>
    <col min="14807" max="14828" width="0" style="9" hidden="1" customWidth="1"/>
    <col min="14829" max="14829" width="23.7109375" style="9" customWidth="1"/>
    <col min="14830" max="14851" width="0" style="9" hidden="1" customWidth="1"/>
    <col min="14852" max="14852" width="23.7109375" style="9" customWidth="1"/>
    <col min="14853" max="14853" width="0" style="9" hidden="1" customWidth="1"/>
    <col min="14854" max="15014" width="9.140625" style="9"/>
    <col min="15015" max="15015" width="50.140625" style="9" customWidth="1"/>
    <col min="15016" max="15017" width="10.85546875" style="9" customWidth="1"/>
    <col min="15018" max="15039" width="11" style="9" customWidth="1"/>
    <col min="15040" max="15061" width="0" style="9" hidden="1" customWidth="1"/>
    <col min="15062" max="15062" width="23.7109375" style="9" customWidth="1"/>
    <col min="15063" max="15084" width="0" style="9" hidden="1" customWidth="1"/>
    <col min="15085" max="15085" width="23.7109375" style="9" customWidth="1"/>
    <col min="15086" max="15107" width="0" style="9" hidden="1" customWidth="1"/>
    <col min="15108" max="15108" width="23.7109375" style="9" customWidth="1"/>
    <col min="15109" max="15109" width="0" style="9" hidden="1" customWidth="1"/>
    <col min="15110" max="15270" width="9.140625" style="9"/>
    <col min="15271" max="15271" width="50.140625" style="9" customWidth="1"/>
    <col min="15272" max="15273" width="10.85546875" style="9" customWidth="1"/>
    <col min="15274" max="15295" width="11" style="9" customWidth="1"/>
    <col min="15296" max="15317" width="0" style="9" hidden="1" customWidth="1"/>
    <col min="15318" max="15318" width="23.7109375" style="9" customWidth="1"/>
    <col min="15319" max="15340" width="0" style="9" hidden="1" customWidth="1"/>
    <col min="15341" max="15341" width="23.7109375" style="9" customWidth="1"/>
    <col min="15342" max="15363" width="0" style="9" hidden="1" customWidth="1"/>
    <col min="15364" max="15364" width="23.7109375" style="9" customWidth="1"/>
    <col min="15365" max="15365" width="0" style="9" hidden="1" customWidth="1"/>
    <col min="15366" max="15526" width="9.140625" style="9"/>
    <col min="15527" max="15527" width="50.140625" style="9" customWidth="1"/>
    <col min="15528" max="15529" width="10.85546875" style="9" customWidth="1"/>
    <col min="15530" max="15551" width="11" style="9" customWidth="1"/>
    <col min="15552" max="15573" width="0" style="9" hidden="1" customWidth="1"/>
    <col min="15574" max="15574" width="23.7109375" style="9" customWidth="1"/>
    <col min="15575" max="15596" width="0" style="9" hidden="1" customWidth="1"/>
    <col min="15597" max="15597" width="23.7109375" style="9" customWidth="1"/>
    <col min="15598" max="15619" width="0" style="9" hidden="1" customWidth="1"/>
    <col min="15620" max="15620" width="23.7109375" style="9" customWidth="1"/>
    <col min="15621" max="15621" width="0" style="9" hidden="1" customWidth="1"/>
    <col min="15622" max="15782" width="9.140625" style="9"/>
    <col min="15783" max="15783" width="50.140625" style="9" customWidth="1"/>
    <col min="15784" max="15785" width="10.85546875" style="9" customWidth="1"/>
    <col min="15786" max="15807" width="11" style="9" customWidth="1"/>
    <col min="15808" max="15829" width="0" style="9" hidden="1" customWidth="1"/>
    <col min="15830" max="15830" width="23.7109375" style="9" customWidth="1"/>
    <col min="15831" max="15852" width="0" style="9" hidden="1" customWidth="1"/>
    <col min="15853" max="15853" width="23.7109375" style="9" customWidth="1"/>
    <col min="15854" max="15875" width="0" style="9" hidden="1" customWidth="1"/>
    <col min="15876" max="15876" width="23.7109375" style="9" customWidth="1"/>
    <col min="15877" max="15877" width="0" style="9" hidden="1" customWidth="1"/>
    <col min="15878" max="16038" width="9.140625" style="9"/>
    <col min="16039" max="16039" width="50.140625" style="9" customWidth="1"/>
    <col min="16040" max="16041" width="10.85546875" style="9" customWidth="1"/>
    <col min="16042" max="16063" width="11" style="9" customWidth="1"/>
    <col min="16064" max="16085" width="0" style="9" hidden="1" customWidth="1"/>
    <col min="16086" max="16086" width="23.7109375" style="9" customWidth="1"/>
    <col min="16087" max="16108" width="0" style="9" hidden="1" customWidth="1"/>
    <col min="16109" max="16109" width="23.7109375" style="9" customWidth="1"/>
    <col min="16110" max="16131" width="0" style="9" hidden="1" customWidth="1"/>
    <col min="16132" max="16132" width="23.7109375" style="9" customWidth="1"/>
    <col min="16133" max="16133" width="0" style="9" hidden="1" customWidth="1"/>
    <col min="16134" max="16382" width="9.140625" style="9"/>
    <col min="16383" max="16384" width="9.140625" style="9" customWidth="1"/>
  </cols>
  <sheetData>
    <row r="1" spans="1:53" s="28" customFormat="1" ht="33.75" customHeight="1" x14ac:dyDescent="0.25">
      <c r="A1" s="45" t="s">
        <v>12</v>
      </c>
      <c r="B1" s="41" t="s">
        <v>1</v>
      </c>
      <c r="C1" s="41" t="s">
        <v>2</v>
      </c>
      <c r="D1" s="41" t="s">
        <v>195</v>
      </c>
      <c r="E1" s="41" t="s">
        <v>201</v>
      </c>
      <c r="F1" s="41" t="s">
        <v>202</v>
      </c>
      <c r="G1" s="41" t="s">
        <v>203</v>
      </c>
      <c r="H1" s="41" t="s">
        <v>204</v>
      </c>
      <c r="I1" s="43" t="s">
        <v>180</v>
      </c>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row>
    <row r="2" spans="1:53" ht="33" customHeight="1" x14ac:dyDescent="0.2">
      <c r="A2" s="46"/>
      <c r="B2" s="42"/>
      <c r="C2" s="42"/>
      <c r="D2" s="42"/>
      <c r="E2" s="42"/>
      <c r="F2" s="42"/>
      <c r="G2" s="42"/>
      <c r="H2" s="42"/>
      <c r="I2" s="44"/>
    </row>
    <row r="3" spans="1:53" ht="12.75" customHeight="1" x14ac:dyDescent="0.2">
      <c r="A3" s="17" t="s">
        <v>6</v>
      </c>
      <c r="B3" s="18"/>
      <c r="C3" s="19"/>
      <c r="D3" s="20"/>
      <c r="E3" s="5"/>
      <c r="F3" s="5"/>
      <c r="G3" s="19" t="str">
        <f>IF($D$3="",IF($E$3&gt;0,"Ny data",IF($E$3="","",0)),IF($D$3=0,IF($E$3=0,0,"Ny data"),($E$3-$D$3)/$D$3))</f>
        <v/>
      </c>
      <c r="H3" s="20" t="str">
        <f>IF($E$3="",IF($F$3&gt;0,"Ny data",IF($F$3="","",0)),IF($E$3=0,IF($F$3=0,0,"Ny data"),($F$3-$E$3)/$E$3))</f>
        <v/>
      </c>
      <c r="I3" s="5"/>
    </row>
    <row r="4" spans="1:53" ht="14.25" customHeight="1" x14ac:dyDescent="0.2">
      <c r="A4" s="30" t="s">
        <v>176</v>
      </c>
      <c r="B4" s="22" t="s">
        <v>181</v>
      </c>
      <c r="C4" s="23">
        <v>75</v>
      </c>
      <c r="D4" s="24">
        <v>290.87</v>
      </c>
      <c r="E4" s="7">
        <v>349.10621637855263</v>
      </c>
      <c r="F4" s="7">
        <v>349.10621637855263</v>
      </c>
      <c r="G4" s="25">
        <f>IF($D$4="",IF($E$4&gt;0,"Ny data",IF($E$4="","",0)),IF($D$4=0,IF($E$4=0,0,"Ny data"),($E$4-$D$4)/$D$4))</f>
        <v>0.2002138975437571</v>
      </c>
      <c r="H4" s="25">
        <f>IF($E$4="",IF($F$4&gt;0,"Ny data",IF($F$4="","",0)),IF($E$4=0,IF($F$4=0,0,"Ny data"),($F$4-$E$4)/$E$4))</f>
        <v>0</v>
      </c>
      <c r="I4" s="7" t="s">
        <v>210</v>
      </c>
    </row>
    <row r="5" spans="1:53" ht="12.75" customHeight="1" x14ac:dyDescent="0.2">
      <c r="A5" s="30" t="s">
        <v>177</v>
      </c>
      <c r="B5" s="22" t="s">
        <v>3</v>
      </c>
      <c r="C5" s="23">
        <v>5</v>
      </c>
      <c r="D5" s="24">
        <v>20.239999999999998</v>
      </c>
      <c r="E5" s="7">
        <v>21.055199999999999</v>
      </c>
      <c r="F5" s="7">
        <v>22.394400000000001</v>
      </c>
      <c r="G5" s="25">
        <f>IF($D$5="",IF($E$5&gt;0,"Ny data",IF($E$5="","",0)),IF($D$5=0,IF($E$5=0,0,"Ny data"),($E$5-$D$5)/$D$5))</f>
        <v>4.0276679841897277E-2</v>
      </c>
      <c r="H5" s="25">
        <f>IF($E$5="",IF($F$5&gt;0,"Ny data",IF($F$5="","",0)),IF($E$5=0,IF($F$5=0,0,"Ny data"),($F$5-$E$5)/$E$5))</f>
        <v>6.360424028268559E-2</v>
      </c>
      <c r="I5" s="7"/>
    </row>
    <row r="6" spans="1:53" ht="12.75" customHeight="1" x14ac:dyDescent="0.2">
      <c r="A6" s="30" t="s">
        <v>13</v>
      </c>
      <c r="B6" s="22" t="s">
        <v>3</v>
      </c>
      <c r="C6" s="23">
        <v>5</v>
      </c>
      <c r="D6" s="24">
        <v>1.04</v>
      </c>
      <c r="E6" s="7">
        <v>0.97</v>
      </c>
      <c r="F6" s="7">
        <v>0.97</v>
      </c>
      <c r="G6" s="25">
        <f>IF($D$6="",IF($E$6&gt;0,"Ny data",IF($E$6="","",0)),IF($D$6=0,IF($E$6=0,0,"Ny data"),($E$6-$D$6)/$D$6))</f>
        <v>-6.730769230769236E-2</v>
      </c>
      <c r="H6" s="25">
        <f>IF($E$6="",IF($F$6&gt;0,"Ny data",IF($F$6="","",0)),IF($E$6=0,IF($F$6=0,0,"Ny data"),($F$6-$E$6)/$E$6))</f>
        <v>0</v>
      </c>
      <c r="I6" s="7"/>
    </row>
    <row r="7" spans="1:53" ht="12.75" x14ac:dyDescent="0.2">
      <c r="A7" s="30" t="s">
        <v>14</v>
      </c>
      <c r="B7" s="22" t="s">
        <v>3</v>
      </c>
      <c r="C7" s="23">
        <v>5</v>
      </c>
      <c r="D7" s="24">
        <v>4.76</v>
      </c>
      <c r="E7" s="7">
        <v>6.25</v>
      </c>
      <c r="F7" s="7">
        <v>6.25</v>
      </c>
      <c r="G7" s="25">
        <f>IF($D$7="",IF($E$7&gt;0,"Ny data",IF($E$7="","",0)),IF($D$7=0,IF($E$7=0,0,"Ny data"),($E$7-$D$7)/$D$7))</f>
        <v>0.31302521008403367</v>
      </c>
      <c r="H7" s="25">
        <f>IF($E$7="",IF($F$7&gt;0,"Ny data",IF($F$7="","",0)),IF($E$7=0,IF($F$7=0,0,"Ny data"),($F$7-$E$7)/$E$7))</f>
        <v>0</v>
      </c>
      <c r="I7" s="7" t="s">
        <v>212</v>
      </c>
    </row>
    <row r="8" spans="1:53" ht="12.75" customHeight="1" x14ac:dyDescent="0.2">
      <c r="A8" s="30" t="s">
        <v>15</v>
      </c>
      <c r="B8" s="22" t="s">
        <v>3</v>
      </c>
      <c r="C8" s="23">
        <v>5</v>
      </c>
      <c r="D8" s="24">
        <v>3.57</v>
      </c>
      <c r="E8" s="7">
        <v>3.42</v>
      </c>
      <c r="F8" s="7">
        <v>3.42</v>
      </c>
      <c r="G8" s="25">
        <f>IF($D$8="",IF($E$8&gt;0,"Ny data",IF($E$8="","",0)),IF($D$8=0,IF($E$8=0,0,"Ny data"),($E$8-$D$8)/$D$8))</f>
        <v>-4.2016806722689051E-2</v>
      </c>
      <c r="H8" s="25">
        <f>IF($E$8="",IF($F$8&gt;0,"Ny data",IF($F$8="","",0)),IF($E$8=0,IF($F$8=0,0,"Ny data"),($F$8-$E$8)/$E$8))</f>
        <v>0</v>
      </c>
      <c r="I8" s="7"/>
    </row>
    <row r="9" spans="1:53" ht="12.75" customHeight="1" x14ac:dyDescent="0.2">
      <c r="A9" s="30" t="s">
        <v>16</v>
      </c>
      <c r="B9" s="22" t="s">
        <v>3</v>
      </c>
      <c r="C9" s="23">
        <v>5</v>
      </c>
      <c r="D9" s="24">
        <v>0.3</v>
      </c>
      <c r="E9" s="7">
        <v>0.22</v>
      </c>
      <c r="F9" s="7">
        <v>0.22</v>
      </c>
      <c r="G9" s="25">
        <f>IF($D$9="",IF($E$9&gt;0,"Ny data",IF($E$9="","",0)),IF($D$9=0,IF($E$9=0,0,"Ny data"),($E$9-$D$9)/$D$9))</f>
        <v>-0.26666666666666666</v>
      </c>
      <c r="H9" s="25">
        <f>IF($E$9="",IF($F$9&gt;0,"Ny data",IF($F$9="","",0)),IF($E$9=0,IF($F$9=0,0,"Ny data"),($F$9-$E$9)/$E$9))</f>
        <v>0</v>
      </c>
      <c r="I9" s="7" t="s">
        <v>213</v>
      </c>
    </row>
    <row r="10" spans="1:53" ht="12.75" customHeight="1" x14ac:dyDescent="0.2">
      <c r="A10" s="30" t="s">
        <v>178</v>
      </c>
      <c r="B10" s="22" t="s">
        <v>3</v>
      </c>
      <c r="C10" s="23">
        <v>5</v>
      </c>
      <c r="D10" s="24">
        <v>0.22</v>
      </c>
      <c r="E10" s="7">
        <v>0.43</v>
      </c>
      <c r="F10" s="7">
        <v>0.43</v>
      </c>
      <c r="G10" s="25">
        <f>IF($D$10="",IF($E$10&gt;0,"Ny data",IF($E$10="","",0)),IF($D$10=0,IF($E$10=0,0,"Ny data"),($E$10-$D$10)/$D$10))</f>
        <v>0.95454545454545447</v>
      </c>
      <c r="H10" s="25">
        <f>IF($E$10="",IF($F$10&gt;0,"Ny data",IF($F$10="","",0)),IF($E$10=0,IF($F$10=0,0,"Ny data"),($F$10-$E$10)/$E$10))</f>
        <v>0</v>
      </c>
      <c r="I10" s="7" t="s">
        <v>212</v>
      </c>
    </row>
    <row r="11" spans="1:53" ht="14.25" customHeight="1" x14ac:dyDescent="0.2">
      <c r="A11" s="30" t="s">
        <v>179</v>
      </c>
      <c r="B11" s="22" t="s">
        <v>181</v>
      </c>
      <c r="C11" s="23">
        <v>75</v>
      </c>
      <c r="D11" s="24">
        <v>356.41371227658954</v>
      </c>
      <c r="E11" s="7">
        <v>356.41371227658954</v>
      </c>
      <c r="F11" s="7">
        <v>356.41371227658954</v>
      </c>
      <c r="G11" s="25">
        <f>IF($D$11="",IF($E$11&gt;0,"Ny data",IF($E$11="","",0)),IF($D$11=0,IF($E$11=0,0,"Ny data"),($E$11-$D$11)/$D$11))</f>
        <v>0</v>
      </c>
      <c r="H11" s="25">
        <f>IF($E$11="",IF($F$11&gt;0,"Ny data",IF($F$11="","",0)),IF($E$11=0,IF($F$11=0,0,"Ny data"),($F$11-$E$11)/$E$11))</f>
        <v>0</v>
      </c>
      <c r="I11" s="7"/>
    </row>
    <row r="12" spans="1:53" ht="14.25" customHeight="1" x14ac:dyDescent="0.2">
      <c r="A12" s="36" t="s">
        <v>205</v>
      </c>
      <c r="B12" s="22" t="s">
        <v>206</v>
      </c>
      <c r="C12" s="23">
        <v>25</v>
      </c>
      <c r="D12" s="24">
        <v>0</v>
      </c>
      <c r="E12" s="7">
        <v>0</v>
      </c>
      <c r="F12" s="7">
        <v>0</v>
      </c>
      <c r="G12" s="25">
        <f>IF($D$12="",IF($E$12&gt;0,"Ny data",IF($E$12="","",0)),IF($D$12=0,IF($E$12=0,0,"Ny data"),($E$12-$D$12)/$D$12))</f>
        <v>0</v>
      </c>
      <c r="H12" s="25">
        <f>IF($E$12="",IF($F$12&gt;0,"Ny data",IF($F$12="","",0)),IF($E$12=0,IF($F$12=0,0,"Ny data"),($F$12-$E$12)/$E$12))</f>
        <v>0</v>
      </c>
      <c r="I12" s="7"/>
    </row>
    <row r="13" spans="1:53" ht="14.25" customHeight="1" x14ac:dyDescent="0.2">
      <c r="A13" s="36" t="s">
        <v>207</v>
      </c>
      <c r="B13" s="22" t="s">
        <v>206</v>
      </c>
      <c r="C13" s="23">
        <v>10</v>
      </c>
      <c r="D13" s="24">
        <v>0</v>
      </c>
      <c r="E13" s="7">
        <v>0</v>
      </c>
      <c r="F13" s="7">
        <v>0</v>
      </c>
      <c r="G13" s="25">
        <f>IF($D$13="",IF($E$13&gt;0,"Ny data",IF($E$13="","",0)),IF($D$13=0,IF($E$13=0,0,"Ny data"),($E$13-$D$13)/$D$13))</f>
        <v>0</v>
      </c>
      <c r="H13" s="25">
        <f>IF($E$13="",IF($F$13&gt;0,"Ny data",IF($F$13="","",0)),IF($E$13=0,IF($F$13=0,0,"Ny data"),($F$13-$E$13)/$E$13))</f>
        <v>0</v>
      </c>
      <c r="I13" s="7"/>
    </row>
    <row r="14" spans="1:53" x14ac:dyDescent="0.2">
      <c r="A14" s="37"/>
      <c r="B14" s="37"/>
      <c r="C14" s="37"/>
      <c r="D14" s="37"/>
      <c r="E14" s="37"/>
      <c r="F14" s="37"/>
      <c r="G14" s="37"/>
      <c r="H14" s="37"/>
      <c r="I14" s="37"/>
    </row>
  </sheetData>
  <sheetProtection algorithmName="SHA-512" hashValue="hFhZOflBq2Ehcs1t1UqWs7LrZkwB/69tD1nhvaC6BQMPzgsSQseJwH629L09+N6D2ISjaqW89SNRVeKhqe99+w==" saltValue="CV1XnNyue+yT8jZIQxt5DA==" spinCount="100000" sheet="1" objects="1" scenarios="1"/>
  <mergeCells count="9">
    <mergeCell ref="A1:A2"/>
    <mergeCell ref="B1:B2"/>
    <mergeCell ref="C1:C2"/>
    <mergeCell ref="D1:D2"/>
    <mergeCell ref="I1:I2"/>
    <mergeCell ref="E1:E2"/>
    <mergeCell ref="F1:F2"/>
    <mergeCell ref="G1:G2"/>
    <mergeCell ref="H1:H2"/>
  </mergeCells>
  <conditionalFormatting sqref="G4">
    <cfRule type="cellIs" dxfId="43" priority="43" operator="between">
      <formula>-20%</formula>
      <formula>20%</formula>
    </cfRule>
    <cfRule type="cellIs" dxfId="42" priority="44" operator="notBetween">
      <formula>-20%</formula>
      <formula>20%</formula>
    </cfRule>
  </conditionalFormatting>
  <conditionalFormatting sqref="H4">
    <cfRule type="cellIs" dxfId="41" priority="41" operator="between">
      <formula>-20%</formula>
      <formula>20%</formula>
    </cfRule>
    <cfRule type="cellIs" dxfId="40" priority="42" operator="notBetween">
      <formula>-20%</formula>
      <formula>20%</formula>
    </cfRule>
  </conditionalFormatting>
  <conditionalFormatting sqref="G5">
    <cfRule type="cellIs" dxfId="39" priority="39" operator="between">
      <formula>-20%</formula>
      <formula>20%</formula>
    </cfRule>
    <cfRule type="cellIs" dxfId="38" priority="40" operator="notBetween">
      <formula>-20%</formula>
      <formula>20%</formula>
    </cfRule>
  </conditionalFormatting>
  <conditionalFormatting sqref="H5">
    <cfRule type="cellIs" dxfId="37" priority="37" operator="between">
      <formula>-20%</formula>
      <formula>20%</formula>
    </cfRule>
    <cfRule type="cellIs" dxfId="36" priority="38" operator="notBetween">
      <formula>-20%</formula>
      <formula>20%</formula>
    </cfRule>
  </conditionalFormatting>
  <conditionalFormatting sqref="G6">
    <cfRule type="cellIs" dxfId="35" priority="35" operator="between">
      <formula>-20%</formula>
      <formula>20%</formula>
    </cfRule>
    <cfRule type="cellIs" dxfId="34" priority="36" operator="notBetween">
      <formula>-20%</formula>
      <formula>20%</formula>
    </cfRule>
  </conditionalFormatting>
  <conditionalFormatting sqref="H6">
    <cfRule type="cellIs" dxfId="33" priority="33" operator="between">
      <formula>-20%</formula>
      <formula>20%</formula>
    </cfRule>
    <cfRule type="cellIs" dxfId="32" priority="34" operator="notBetween">
      <formula>-20%</formula>
      <formula>20%</formula>
    </cfRule>
  </conditionalFormatting>
  <conditionalFormatting sqref="G7">
    <cfRule type="cellIs" dxfId="31" priority="31" operator="between">
      <formula>-20%</formula>
      <formula>20%</formula>
    </cfRule>
    <cfRule type="cellIs" dxfId="30" priority="32" operator="notBetween">
      <formula>-20%</formula>
      <formula>20%</formula>
    </cfRule>
  </conditionalFormatting>
  <conditionalFormatting sqref="H7">
    <cfRule type="cellIs" dxfId="29" priority="29" operator="between">
      <formula>-20%</formula>
      <formula>20%</formula>
    </cfRule>
    <cfRule type="cellIs" dxfId="28" priority="30" operator="notBetween">
      <formula>-20%</formula>
      <formula>20%</formula>
    </cfRule>
  </conditionalFormatting>
  <conditionalFormatting sqref="G8">
    <cfRule type="cellIs" dxfId="27" priority="27" operator="between">
      <formula>-20%</formula>
      <formula>20%</formula>
    </cfRule>
    <cfRule type="cellIs" dxfId="26" priority="28" operator="notBetween">
      <formula>-20%</formula>
      <formula>20%</formula>
    </cfRule>
  </conditionalFormatting>
  <conditionalFormatting sqref="H8">
    <cfRule type="cellIs" dxfId="25" priority="25" operator="between">
      <formula>-20%</formula>
      <formula>20%</formula>
    </cfRule>
    <cfRule type="cellIs" dxfId="24" priority="26" operator="notBetween">
      <formula>-20%</formula>
      <formula>20%</formula>
    </cfRule>
  </conditionalFormatting>
  <conditionalFormatting sqref="G9">
    <cfRule type="cellIs" dxfId="23" priority="23" operator="between">
      <formula>-20%</formula>
      <formula>20%</formula>
    </cfRule>
    <cfRule type="cellIs" dxfId="22" priority="24" operator="notBetween">
      <formula>-20%</formula>
      <formula>20%</formula>
    </cfRule>
  </conditionalFormatting>
  <conditionalFormatting sqref="H9">
    <cfRule type="cellIs" dxfId="21" priority="21" operator="between">
      <formula>-20%</formula>
      <formula>20%</formula>
    </cfRule>
    <cfRule type="cellIs" dxfId="20" priority="22" operator="notBetween">
      <formula>-20%</formula>
      <formula>20%</formula>
    </cfRule>
  </conditionalFormatting>
  <conditionalFormatting sqref="G10">
    <cfRule type="cellIs" dxfId="19" priority="19" operator="between">
      <formula>-20%</formula>
      <formula>20%</formula>
    </cfRule>
    <cfRule type="cellIs" dxfId="18" priority="20" operator="notBetween">
      <formula>-20%</formula>
      <formula>20%</formula>
    </cfRule>
  </conditionalFormatting>
  <conditionalFormatting sqref="H10">
    <cfRule type="cellIs" dxfId="17" priority="17" operator="between">
      <formula>-20%</formula>
      <formula>20%</formula>
    </cfRule>
    <cfRule type="cellIs" dxfId="16" priority="18" operator="notBetween">
      <formula>-20%</formula>
      <formula>20%</formula>
    </cfRule>
  </conditionalFormatting>
  <conditionalFormatting sqref="G11">
    <cfRule type="cellIs" dxfId="15" priority="15" operator="between">
      <formula>-20%</formula>
      <formula>20%</formula>
    </cfRule>
    <cfRule type="cellIs" dxfId="14" priority="16" operator="notBetween">
      <formula>-20%</formula>
      <formula>20%</formula>
    </cfRule>
  </conditionalFormatting>
  <conditionalFormatting sqref="H11">
    <cfRule type="cellIs" dxfId="13" priority="14" operator="notBetween">
      <formula>-20%</formula>
      <formula>20%</formula>
    </cfRule>
  </conditionalFormatting>
  <conditionalFormatting sqref="H11">
    <cfRule type="cellIs" dxfId="12" priority="13" operator="between">
      <formula>-20%</formula>
      <formula>20%</formula>
    </cfRule>
  </conditionalFormatting>
  <conditionalFormatting sqref="G12">
    <cfRule type="cellIs" dxfId="11" priority="11" operator="between">
      <formula>-20%</formula>
      <formula>20%</formula>
    </cfRule>
    <cfRule type="cellIs" dxfId="10" priority="12" operator="notBetween">
      <formula>-20%</formula>
      <formula>20%</formula>
    </cfRule>
  </conditionalFormatting>
  <conditionalFormatting sqref="H12">
    <cfRule type="cellIs" dxfId="9" priority="10" operator="notBetween">
      <formula>-20%</formula>
      <formula>20%</formula>
    </cfRule>
  </conditionalFormatting>
  <conditionalFormatting sqref="H12">
    <cfRule type="cellIs" dxfId="8" priority="9" operator="between">
      <formula>-20%</formula>
      <formula>20%</formula>
    </cfRule>
  </conditionalFormatting>
  <conditionalFormatting sqref="G13">
    <cfRule type="cellIs" dxfId="7" priority="7" operator="between">
      <formula>-20%</formula>
      <formula>20%</formula>
    </cfRule>
    <cfRule type="cellIs" dxfId="6" priority="8" operator="notBetween">
      <formula>-20%</formula>
      <formula>20%</formula>
    </cfRule>
  </conditionalFormatting>
  <conditionalFormatting sqref="H13">
    <cfRule type="cellIs" dxfId="5" priority="6" operator="notBetween">
      <formula>-20%</formula>
      <formula>20%</formula>
    </cfRule>
  </conditionalFormatting>
  <conditionalFormatting sqref="H13">
    <cfRule type="cellIs" dxfId="4" priority="5" operator="between">
      <formula>-20%</formula>
      <formula>20%</formula>
    </cfRule>
  </conditionalFormatting>
  <conditionalFormatting sqref="G4:G13">
    <cfRule type="expression" dxfId="3" priority="2">
      <formula>IF(ISBLANK($I4),0,1)</formula>
    </cfRule>
    <cfRule type="expression" dxfId="2" priority="4">
      <formula>IF(AND($D4="",$E4=""),1,0)</formula>
    </cfRule>
  </conditionalFormatting>
  <conditionalFormatting sqref="H4:H13">
    <cfRule type="expression" dxfId="1" priority="3">
      <formula>IF(AND($E4="",$F4=""),1,0)</formula>
    </cfRule>
  </conditionalFormatting>
  <conditionalFormatting sqref="H4:H13">
    <cfRule type="expression" dxfId="0" priority="1">
      <formula>IF(ISBLANK($I4),0,1)</formula>
    </cfRule>
  </conditionalFormatting>
  <dataValidations count="1">
    <dataValidation type="decimal" allowBlank="1" showInputMessage="1" showErrorMessage="1" errorTitle="Fejl" error="Du kan kun indtaste tal i denne celle" sqref="D3:H13">
      <formula1>0</formula1>
      <formula2>9999999999999</formula2>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
  <dimension ref="A1:F200"/>
  <sheetViews>
    <sheetView tabSelected="1" workbookViewId="0">
      <selection sqref="A1:F1"/>
    </sheetView>
  </sheetViews>
  <sheetFormatPr defaultColWidth="9.140625" defaultRowHeight="12" x14ac:dyDescent="0.2"/>
  <cols>
    <col min="1" max="1" width="62.28515625" style="9" bestFit="1" customWidth="1"/>
    <col min="2" max="2" width="11.5703125" style="9" bestFit="1" customWidth="1"/>
    <col min="3" max="3" width="19.5703125" style="9" bestFit="1" customWidth="1"/>
    <col min="4" max="4" width="15.5703125" style="9" bestFit="1" customWidth="1"/>
    <col min="5" max="5" width="20.28515625" style="9" bestFit="1" customWidth="1"/>
    <col min="6" max="6" width="14.5703125" style="9" bestFit="1" customWidth="1"/>
    <col min="7" max="16384" width="9.140625" style="9"/>
  </cols>
  <sheetData>
    <row r="1" spans="1:6" ht="18" x14ac:dyDescent="0.25">
      <c r="A1" s="47" t="s">
        <v>182</v>
      </c>
      <c r="B1" s="47"/>
      <c r="C1" s="47"/>
      <c r="D1" s="47"/>
      <c r="E1" s="47"/>
      <c r="F1" s="47"/>
    </row>
    <row r="2" spans="1:6" ht="12.75" x14ac:dyDescent="0.2">
      <c r="A2" s="38" t="s">
        <v>183</v>
      </c>
      <c r="B2" s="38" t="s">
        <v>184</v>
      </c>
      <c r="C2" s="38" t="s">
        <v>185</v>
      </c>
      <c r="D2" s="38" t="s">
        <v>186</v>
      </c>
      <c r="E2" s="38" t="s">
        <v>187</v>
      </c>
      <c r="F2" s="38" t="s">
        <v>180</v>
      </c>
    </row>
    <row r="3" spans="1:6" ht="15.75" x14ac:dyDescent="0.25">
      <c r="A3" s="39" t="s">
        <v>208</v>
      </c>
      <c r="B3" s="39"/>
      <c r="C3" s="39"/>
      <c r="D3" s="39"/>
      <c r="E3" s="39"/>
      <c r="F3" s="40"/>
    </row>
    <row r="4" spans="1:6" x14ac:dyDescent="0.2">
      <c r="F4" s="3"/>
    </row>
    <row r="6" spans="1:6" ht="18" x14ac:dyDescent="0.25">
      <c r="A6" s="47" t="s">
        <v>188</v>
      </c>
      <c r="B6" s="47"/>
      <c r="C6" s="47"/>
      <c r="D6" s="47"/>
      <c r="E6" s="47"/>
      <c r="F6" s="47"/>
    </row>
    <row r="7" spans="1:6" ht="12.75" x14ac:dyDescent="0.2">
      <c r="A7" s="38" t="s">
        <v>183</v>
      </c>
      <c r="B7" s="38" t="s">
        <v>189</v>
      </c>
      <c r="C7" s="38" t="s">
        <v>190</v>
      </c>
      <c r="D7" s="38" t="s">
        <v>191</v>
      </c>
      <c r="E7" s="38" t="s">
        <v>192</v>
      </c>
      <c r="F7" s="38" t="s">
        <v>180</v>
      </c>
    </row>
    <row r="8" spans="1:6" ht="15.75" x14ac:dyDescent="0.25">
      <c r="A8" s="39" t="s">
        <v>208</v>
      </c>
      <c r="B8" s="39"/>
      <c r="C8" s="39"/>
      <c r="D8" s="39"/>
      <c r="E8" s="39"/>
      <c r="F8" s="40"/>
    </row>
    <row r="9" spans="1:6" x14ac:dyDescent="0.2">
      <c r="F9" s="3"/>
    </row>
    <row r="11" spans="1:6" ht="18" x14ac:dyDescent="0.25">
      <c r="A11" s="47" t="s">
        <v>193</v>
      </c>
      <c r="B11" s="47"/>
      <c r="C11" s="47"/>
      <c r="D11" s="47"/>
      <c r="E11" s="47"/>
      <c r="F11" s="47"/>
    </row>
    <row r="12" spans="1:6" ht="38.25" customHeight="1" x14ac:dyDescent="0.2">
      <c r="A12" s="48" t="s">
        <v>208</v>
      </c>
      <c r="B12" s="48"/>
      <c r="C12" s="48"/>
      <c r="D12" s="48"/>
      <c r="E12" s="48"/>
      <c r="F12" s="48"/>
    </row>
    <row r="13" spans="1:6" ht="12.75" x14ac:dyDescent="0.2">
      <c r="A13" s="38" t="s">
        <v>183</v>
      </c>
      <c r="B13" s="38" t="s">
        <v>184</v>
      </c>
      <c r="C13" s="38" t="s">
        <v>185</v>
      </c>
      <c r="D13" s="38" t="s">
        <v>186</v>
      </c>
      <c r="E13" s="38" t="s">
        <v>194</v>
      </c>
      <c r="F13" s="38" t="s">
        <v>180</v>
      </c>
    </row>
    <row r="14" spans="1:6" x14ac:dyDescent="0.2">
      <c r="A14" s="3"/>
      <c r="B14" s="3"/>
      <c r="C14" s="3"/>
      <c r="D14" s="3"/>
      <c r="E14" s="3"/>
      <c r="F14" s="3"/>
    </row>
    <row r="15" spans="1:6" x14ac:dyDescent="0.2">
      <c r="A15" s="3"/>
      <c r="B15" s="3"/>
      <c r="C15" s="3"/>
      <c r="D15" s="3"/>
      <c r="E15" s="3"/>
      <c r="F15" s="3"/>
    </row>
    <row r="16" spans="1:6" x14ac:dyDescent="0.2">
      <c r="A16" s="3"/>
      <c r="B16" s="3"/>
      <c r="C16" s="3"/>
      <c r="D16" s="3"/>
      <c r="E16" s="3"/>
      <c r="F16" s="3"/>
    </row>
    <row r="17" spans="1:6" x14ac:dyDescent="0.2">
      <c r="A17" s="3"/>
      <c r="B17" s="3"/>
      <c r="C17" s="3"/>
      <c r="D17" s="3"/>
      <c r="E17" s="3"/>
      <c r="F17" s="3"/>
    </row>
    <row r="18" spans="1:6" x14ac:dyDescent="0.2">
      <c r="A18" s="3"/>
      <c r="B18" s="3"/>
      <c r="C18" s="3"/>
      <c r="D18" s="3"/>
      <c r="E18" s="3"/>
      <c r="F18" s="3"/>
    </row>
    <row r="19" spans="1:6" x14ac:dyDescent="0.2">
      <c r="A19" s="3"/>
      <c r="B19" s="3"/>
      <c r="C19" s="3"/>
      <c r="D19" s="3"/>
      <c r="E19" s="3"/>
      <c r="F19" s="3"/>
    </row>
    <row r="20" spans="1:6" x14ac:dyDescent="0.2">
      <c r="A20" s="3"/>
      <c r="B20" s="3"/>
      <c r="C20" s="3"/>
      <c r="D20" s="3"/>
      <c r="E20" s="3"/>
      <c r="F20" s="3"/>
    </row>
    <row r="21" spans="1:6" x14ac:dyDescent="0.2">
      <c r="A21" s="3"/>
      <c r="B21" s="3"/>
      <c r="C21" s="3"/>
      <c r="D21" s="3"/>
      <c r="E21" s="3"/>
      <c r="F21" s="3"/>
    </row>
    <row r="22" spans="1:6" x14ac:dyDescent="0.2">
      <c r="A22" s="3"/>
      <c r="B22" s="3"/>
      <c r="C22" s="3"/>
      <c r="D22" s="3"/>
      <c r="E22" s="3"/>
      <c r="F22" s="3"/>
    </row>
    <row r="23" spans="1:6" x14ac:dyDescent="0.2">
      <c r="A23" s="3"/>
      <c r="B23" s="3"/>
      <c r="C23" s="3"/>
      <c r="D23" s="3"/>
      <c r="E23" s="3"/>
      <c r="F23" s="3"/>
    </row>
    <row r="24" spans="1:6" x14ac:dyDescent="0.2">
      <c r="A24" s="3"/>
      <c r="B24" s="3"/>
      <c r="C24" s="3"/>
      <c r="D24" s="3"/>
      <c r="E24" s="3"/>
      <c r="F24" s="3"/>
    </row>
    <row r="25" spans="1:6" x14ac:dyDescent="0.2">
      <c r="A25" s="3"/>
      <c r="B25" s="3"/>
      <c r="C25" s="3"/>
      <c r="D25" s="3"/>
      <c r="E25" s="3"/>
      <c r="F25" s="3"/>
    </row>
    <row r="26" spans="1:6" x14ac:dyDescent="0.2">
      <c r="A26" s="3"/>
      <c r="B26" s="3"/>
      <c r="C26" s="3"/>
      <c r="D26" s="3"/>
      <c r="E26" s="3"/>
      <c r="F26" s="3"/>
    </row>
    <row r="27" spans="1:6" x14ac:dyDescent="0.2">
      <c r="A27" s="3"/>
      <c r="B27" s="3"/>
      <c r="C27" s="3"/>
      <c r="D27" s="3"/>
      <c r="E27" s="3"/>
      <c r="F27" s="3"/>
    </row>
    <row r="28" spans="1:6" x14ac:dyDescent="0.2">
      <c r="A28" s="3"/>
      <c r="B28" s="3"/>
      <c r="C28" s="3"/>
      <c r="D28" s="3"/>
      <c r="E28" s="3"/>
      <c r="F28" s="3"/>
    </row>
    <row r="29" spans="1:6" x14ac:dyDescent="0.2">
      <c r="A29" s="3"/>
      <c r="B29" s="3"/>
      <c r="C29" s="3"/>
      <c r="D29" s="3"/>
      <c r="E29" s="3"/>
      <c r="F29" s="3"/>
    </row>
    <row r="30" spans="1:6" x14ac:dyDescent="0.2">
      <c r="A30" s="3"/>
      <c r="B30" s="3"/>
      <c r="C30" s="3"/>
      <c r="D30" s="3"/>
      <c r="E30" s="3"/>
      <c r="F30" s="3"/>
    </row>
    <row r="31" spans="1:6" x14ac:dyDescent="0.2">
      <c r="A31" s="3"/>
      <c r="B31" s="3"/>
      <c r="C31" s="3"/>
      <c r="D31" s="3"/>
      <c r="E31" s="3"/>
      <c r="F31" s="3"/>
    </row>
    <row r="32" spans="1:6" x14ac:dyDescent="0.2">
      <c r="A32" s="3"/>
      <c r="B32" s="3"/>
      <c r="C32" s="3"/>
      <c r="D32" s="3"/>
      <c r="E32" s="3"/>
      <c r="F32" s="3"/>
    </row>
    <row r="33" spans="1:6" x14ac:dyDescent="0.2">
      <c r="A33" s="3"/>
      <c r="B33" s="3"/>
      <c r="C33" s="3"/>
      <c r="D33" s="3"/>
      <c r="E33" s="3"/>
      <c r="F33" s="3"/>
    </row>
    <row r="34" spans="1:6" x14ac:dyDescent="0.2">
      <c r="A34" s="3"/>
      <c r="B34" s="3"/>
      <c r="C34" s="3"/>
      <c r="D34" s="3"/>
      <c r="E34" s="3"/>
      <c r="F34" s="3"/>
    </row>
    <row r="35" spans="1:6" x14ac:dyDescent="0.2">
      <c r="A35" s="3"/>
      <c r="B35" s="3"/>
      <c r="C35" s="3"/>
      <c r="D35" s="3"/>
      <c r="E35" s="3"/>
      <c r="F35" s="3"/>
    </row>
    <row r="36" spans="1:6" x14ac:dyDescent="0.2">
      <c r="A36" s="3"/>
      <c r="B36" s="3"/>
      <c r="C36" s="3"/>
      <c r="D36" s="3"/>
      <c r="E36" s="3"/>
      <c r="F36" s="3"/>
    </row>
    <row r="37" spans="1:6" x14ac:dyDescent="0.2">
      <c r="A37" s="3"/>
      <c r="B37" s="3"/>
      <c r="C37" s="3"/>
      <c r="D37" s="3"/>
      <c r="E37" s="3"/>
      <c r="F37" s="3"/>
    </row>
    <row r="38" spans="1:6" x14ac:dyDescent="0.2">
      <c r="A38" s="3"/>
      <c r="B38" s="3"/>
      <c r="C38" s="3"/>
      <c r="D38" s="3"/>
      <c r="E38" s="3"/>
      <c r="F38" s="3"/>
    </row>
    <row r="39" spans="1:6" x14ac:dyDescent="0.2">
      <c r="A39" s="3"/>
      <c r="B39" s="3"/>
      <c r="C39" s="3"/>
      <c r="D39" s="3"/>
      <c r="E39" s="3"/>
      <c r="F39" s="3"/>
    </row>
    <row r="40" spans="1:6" x14ac:dyDescent="0.2">
      <c r="A40" s="3"/>
      <c r="B40" s="3"/>
      <c r="C40" s="3"/>
      <c r="D40" s="3"/>
      <c r="E40" s="3"/>
      <c r="F40" s="3"/>
    </row>
    <row r="41" spans="1:6" x14ac:dyDescent="0.2">
      <c r="A41" s="3"/>
      <c r="B41" s="3"/>
      <c r="C41" s="3"/>
      <c r="D41" s="3"/>
      <c r="E41" s="3"/>
      <c r="F41" s="3"/>
    </row>
    <row r="42" spans="1:6" x14ac:dyDescent="0.2">
      <c r="A42" s="3"/>
      <c r="B42" s="3"/>
      <c r="C42" s="3"/>
      <c r="D42" s="3"/>
      <c r="E42" s="3"/>
      <c r="F42" s="3"/>
    </row>
    <row r="43" spans="1:6" x14ac:dyDescent="0.2">
      <c r="A43" s="3"/>
      <c r="B43" s="3"/>
      <c r="C43" s="3"/>
      <c r="D43" s="3"/>
      <c r="E43" s="3"/>
      <c r="F43" s="3"/>
    </row>
    <row r="44" spans="1:6" x14ac:dyDescent="0.2">
      <c r="A44" s="3"/>
      <c r="B44" s="3"/>
      <c r="C44" s="3"/>
      <c r="D44" s="3"/>
      <c r="E44" s="3"/>
      <c r="F44" s="3"/>
    </row>
    <row r="45" spans="1:6" x14ac:dyDescent="0.2">
      <c r="A45" s="3"/>
      <c r="B45" s="3"/>
      <c r="C45" s="3"/>
      <c r="D45" s="3"/>
      <c r="E45" s="3"/>
      <c r="F45" s="3"/>
    </row>
    <row r="46" spans="1:6" x14ac:dyDescent="0.2">
      <c r="A46" s="3"/>
      <c r="B46" s="3"/>
      <c r="C46" s="3"/>
      <c r="D46" s="3"/>
      <c r="E46" s="3"/>
      <c r="F46" s="3"/>
    </row>
    <row r="47" spans="1:6" x14ac:dyDescent="0.2">
      <c r="A47" s="3"/>
      <c r="B47" s="3"/>
      <c r="C47" s="3"/>
      <c r="D47" s="3"/>
      <c r="E47" s="3"/>
      <c r="F47" s="3"/>
    </row>
    <row r="48" spans="1:6" x14ac:dyDescent="0.2">
      <c r="A48" s="3"/>
      <c r="B48" s="3"/>
      <c r="C48" s="3"/>
      <c r="D48" s="3"/>
      <c r="E48" s="3"/>
      <c r="F48" s="3"/>
    </row>
    <row r="49" spans="1:6" x14ac:dyDescent="0.2">
      <c r="A49" s="3"/>
      <c r="B49" s="3"/>
      <c r="C49" s="3"/>
      <c r="D49" s="3"/>
      <c r="E49" s="3"/>
      <c r="F49" s="3"/>
    </row>
    <row r="50" spans="1:6" x14ac:dyDescent="0.2">
      <c r="A50" s="3"/>
      <c r="B50" s="3"/>
      <c r="C50" s="3"/>
      <c r="D50" s="3"/>
      <c r="E50" s="3"/>
      <c r="F50" s="3"/>
    </row>
    <row r="51" spans="1:6" x14ac:dyDescent="0.2">
      <c r="A51" s="3"/>
      <c r="B51" s="3"/>
      <c r="C51" s="3"/>
      <c r="D51" s="3"/>
      <c r="E51" s="3"/>
      <c r="F51" s="3"/>
    </row>
    <row r="52" spans="1:6" x14ac:dyDescent="0.2">
      <c r="A52" s="3"/>
      <c r="B52" s="3"/>
      <c r="C52" s="3"/>
      <c r="D52" s="3"/>
      <c r="E52" s="3"/>
      <c r="F52" s="3"/>
    </row>
    <row r="53" spans="1:6" x14ac:dyDescent="0.2">
      <c r="A53" s="3"/>
      <c r="B53" s="3"/>
      <c r="C53" s="3"/>
      <c r="D53" s="3"/>
      <c r="E53" s="3"/>
      <c r="F53" s="3"/>
    </row>
    <row r="54" spans="1:6" x14ac:dyDescent="0.2">
      <c r="A54" s="3"/>
      <c r="B54" s="3"/>
      <c r="C54" s="3"/>
      <c r="D54" s="3"/>
      <c r="E54" s="3"/>
      <c r="F54" s="3"/>
    </row>
    <row r="55" spans="1:6" x14ac:dyDescent="0.2">
      <c r="A55" s="3"/>
      <c r="B55" s="3"/>
      <c r="C55" s="3"/>
      <c r="D55" s="3"/>
      <c r="E55" s="3"/>
      <c r="F55" s="3"/>
    </row>
    <row r="56" spans="1:6" x14ac:dyDescent="0.2">
      <c r="A56" s="3"/>
      <c r="B56" s="3"/>
      <c r="C56" s="3"/>
      <c r="D56" s="3"/>
      <c r="E56" s="3"/>
      <c r="F56" s="3"/>
    </row>
    <row r="57" spans="1:6" x14ac:dyDescent="0.2">
      <c r="A57" s="3"/>
      <c r="B57" s="3"/>
      <c r="C57" s="3"/>
      <c r="D57" s="3"/>
      <c r="E57" s="3"/>
      <c r="F57" s="3"/>
    </row>
    <row r="58" spans="1:6" x14ac:dyDescent="0.2">
      <c r="A58" s="3"/>
      <c r="B58" s="3"/>
      <c r="C58" s="3"/>
      <c r="D58" s="3"/>
      <c r="E58" s="3"/>
      <c r="F58" s="3"/>
    </row>
    <row r="59" spans="1:6" x14ac:dyDescent="0.2">
      <c r="A59" s="3"/>
      <c r="B59" s="3"/>
      <c r="C59" s="3"/>
      <c r="D59" s="3"/>
      <c r="E59" s="3"/>
      <c r="F59" s="3"/>
    </row>
    <row r="60" spans="1:6" x14ac:dyDescent="0.2">
      <c r="A60" s="3"/>
      <c r="B60" s="3"/>
      <c r="C60" s="3"/>
      <c r="D60" s="3"/>
      <c r="E60" s="3"/>
      <c r="F60" s="3"/>
    </row>
    <row r="61" spans="1:6" x14ac:dyDescent="0.2">
      <c r="A61" s="3"/>
      <c r="B61" s="3"/>
      <c r="C61" s="3"/>
      <c r="D61" s="3"/>
      <c r="E61" s="3"/>
      <c r="F61" s="3"/>
    </row>
    <row r="62" spans="1:6" x14ac:dyDescent="0.2">
      <c r="A62" s="3"/>
      <c r="B62" s="3"/>
      <c r="C62" s="3"/>
      <c r="D62" s="3"/>
      <c r="E62" s="3"/>
      <c r="F62" s="3"/>
    </row>
    <row r="63" spans="1:6" x14ac:dyDescent="0.2">
      <c r="A63" s="3"/>
      <c r="B63" s="3"/>
      <c r="C63" s="3"/>
      <c r="D63" s="3"/>
      <c r="E63" s="3"/>
      <c r="F63" s="3"/>
    </row>
    <row r="64" spans="1:6" x14ac:dyDescent="0.2">
      <c r="A64" s="3"/>
      <c r="B64" s="3"/>
      <c r="C64" s="3"/>
      <c r="D64" s="3"/>
      <c r="E64" s="3"/>
      <c r="F64" s="3"/>
    </row>
    <row r="65" spans="1:6" x14ac:dyDescent="0.2">
      <c r="A65" s="3"/>
      <c r="B65" s="3"/>
      <c r="C65" s="3"/>
      <c r="D65" s="3"/>
      <c r="E65" s="3"/>
      <c r="F65" s="3"/>
    </row>
    <row r="66" spans="1:6" x14ac:dyDescent="0.2">
      <c r="A66" s="3"/>
      <c r="B66" s="3"/>
      <c r="C66" s="3"/>
      <c r="D66" s="3"/>
      <c r="E66" s="3"/>
      <c r="F66" s="3"/>
    </row>
    <row r="67" spans="1:6" x14ac:dyDescent="0.2">
      <c r="A67" s="3"/>
      <c r="B67" s="3"/>
      <c r="C67" s="3"/>
      <c r="D67" s="3"/>
      <c r="E67" s="3"/>
      <c r="F67" s="3"/>
    </row>
    <row r="68" spans="1:6" x14ac:dyDescent="0.2">
      <c r="A68" s="3"/>
      <c r="B68" s="3"/>
      <c r="C68" s="3"/>
      <c r="D68" s="3"/>
      <c r="E68" s="3"/>
      <c r="F68" s="3"/>
    </row>
    <row r="69" spans="1:6" x14ac:dyDescent="0.2">
      <c r="A69" s="3"/>
      <c r="B69" s="3"/>
      <c r="C69" s="3"/>
      <c r="D69" s="3"/>
      <c r="E69" s="3"/>
      <c r="F69" s="3"/>
    </row>
    <row r="70" spans="1:6" x14ac:dyDescent="0.2">
      <c r="A70" s="3"/>
      <c r="B70" s="3"/>
      <c r="C70" s="3"/>
      <c r="D70" s="3"/>
      <c r="E70" s="3"/>
      <c r="F70" s="3"/>
    </row>
    <row r="71" spans="1:6" x14ac:dyDescent="0.2">
      <c r="A71" s="3"/>
      <c r="B71" s="3"/>
      <c r="C71" s="3"/>
      <c r="D71" s="3"/>
      <c r="E71" s="3"/>
      <c r="F71" s="3"/>
    </row>
    <row r="72" spans="1:6" x14ac:dyDescent="0.2">
      <c r="A72" s="3"/>
      <c r="B72" s="3"/>
      <c r="C72" s="3"/>
      <c r="D72" s="3"/>
      <c r="E72" s="3"/>
      <c r="F72" s="3"/>
    </row>
    <row r="73" spans="1:6" x14ac:dyDescent="0.2">
      <c r="A73" s="3"/>
      <c r="B73" s="3"/>
      <c r="C73" s="3"/>
      <c r="D73" s="3"/>
      <c r="E73" s="3"/>
      <c r="F73" s="3"/>
    </row>
    <row r="74" spans="1:6" x14ac:dyDescent="0.2">
      <c r="A74" s="3"/>
      <c r="B74" s="3"/>
      <c r="C74" s="3"/>
      <c r="D74" s="3"/>
      <c r="E74" s="3"/>
      <c r="F74" s="3"/>
    </row>
    <row r="75" spans="1:6" x14ac:dyDescent="0.2">
      <c r="A75" s="3"/>
      <c r="B75" s="3"/>
      <c r="C75" s="3"/>
      <c r="D75" s="3"/>
      <c r="E75" s="3"/>
      <c r="F75" s="3"/>
    </row>
    <row r="76" spans="1:6" x14ac:dyDescent="0.2">
      <c r="A76" s="3"/>
      <c r="B76" s="3"/>
      <c r="C76" s="3"/>
      <c r="D76" s="3"/>
      <c r="E76" s="3"/>
      <c r="F76" s="3"/>
    </row>
    <row r="77" spans="1:6" x14ac:dyDescent="0.2">
      <c r="A77" s="3"/>
      <c r="B77" s="3"/>
      <c r="C77" s="3"/>
      <c r="D77" s="3"/>
      <c r="E77" s="3"/>
      <c r="F77" s="3"/>
    </row>
    <row r="78" spans="1:6" x14ac:dyDescent="0.2">
      <c r="A78" s="3"/>
      <c r="B78" s="3"/>
      <c r="C78" s="3"/>
      <c r="D78" s="3"/>
      <c r="E78" s="3"/>
      <c r="F78" s="3"/>
    </row>
    <row r="79" spans="1:6" x14ac:dyDescent="0.2">
      <c r="A79" s="3"/>
      <c r="B79" s="3"/>
      <c r="C79" s="3"/>
      <c r="D79" s="3"/>
      <c r="E79" s="3"/>
      <c r="F79" s="3"/>
    </row>
    <row r="80" spans="1:6" x14ac:dyDescent="0.2">
      <c r="A80" s="3"/>
      <c r="B80" s="3"/>
      <c r="C80" s="3"/>
      <c r="D80" s="3"/>
      <c r="E80" s="3"/>
      <c r="F80" s="3"/>
    </row>
    <row r="81" spans="1:6" x14ac:dyDescent="0.2">
      <c r="A81" s="3"/>
      <c r="B81" s="3"/>
      <c r="C81" s="3"/>
      <c r="D81" s="3"/>
      <c r="E81" s="3"/>
      <c r="F81" s="3"/>
    </row>
    <row r="82" spans="1:6" x14ac:dyDescent="0.2">
      <c r="A82" s="3"/>
      <c r="B82" s="3"/>
      <c r="C82" s="3"/>
      <c r="D82" s="3"/>
      <c r="E82" s="3"/>
      <c r="F82" s="3"/>
    </row>
    <row r="83" spans="1:6" x14ac:dyDescent="0.2">
      <c r="A83" s="3"/>
      <c r="B83" s="3"/>
      <c r="C83" s="3"/>
      <c r="D83" s="3"/>
      <c r="E83" s="3"/>
      <c r="F83" s="3"/>
    </row>
    <row r="84" spans="1:6" x14ac:dyDescent="0.2">
      <c r="A84" s="3"/>
      <c r="B84" s="3"/>
      <c r="C84" s="3"/>
      <c r="D84" s="3"/>
      <c r="E84" s="3"/>
      <c r="F84" s="3"/>
    </row>
    <row r="85" spans="1:6" x14ac:dyDescent="0.2">
      <c r="A85" s="3"/>
      <c r="B85" s="3"/>
      <c r="C85" s="3"/>
      <c r="D85" s="3"/>
      <c r="E85" s="3"/>
      <c r="F85" s="3"/>
    </row>
    <row r="86" spans="1:6" x14ac:dyDescent="0.2">
      <c r="A86" s="3"/>
      <c r="B86" s="3"/>
      <c r="C86" s="3"/>
      <c r="D86" s="3"/>
      <c r="E86" s="3"/>
      <c r="F86" s="3"/>
    </row>
    <row r="87" spans="1:6" x14ac:dyDescent="0.2">
      <c r="A87" s="3"/>
      <c r="B87" s="3"/>
      <c r="C87" s="3"/>
      <c r="D87" s="3"/>
      <c r="E87" s="3"/>
      <c r="F87" s="3"/>
    </row>
    <row r="88" spans="1:6" x14ac:dyDescent="0.2">
      <c r="A88" s="3"/>
      <c r="B88" s="3"/>
      <c r="C88" s="3"/>
      <c r="D88" s="3"/>
      <c r="E88" s="3"/>
      <c r="F88" s="3"/>
    </row>
    <row r="89" spans="1:6" x14ac:dyDescent="0.2">
      <c r="A89" s="3"/>
      <c r="B89" s="3"/>
      <c r="C89" s="3"/>
      <c r="D89" s="3"/>
      <c r="E89" s="3"/>
      <c r="F89" s="3"/>
    </row>
    <row r="90" spans="1:6" x14ac:dyDescent="0.2">
      <c r="A90" s="3"/>
      <c r="B90" s="3"/>
      <c r="C90" s="3"/>
      <c r="D90" s="3"/>
      <c r="E90" s="3"/>
      <c r="F90" s="3"/>
    </row>
    <row r="91" spans="1:6" x14ac:dyDescent="0.2">
      <c r="A91" s="3"/>
      <c r="B91" s="3"/>
      <c r="C91" s="3"/>
      <c r="D91" s="3"/>
      <c r="E91" s="3"/>
      <c r="F91" s="3"/>
    </row>
    <row r="92" spans="1:6" x14ac:dyDescent="0.2">
      <c r="A92" s="3"/>
      <c r="B92" s="3"/>
      <c r="C92" s="3"/>
      <c r="D92" s="3"/>
      <c r="E92" s="3"/>
      <c r="F92" s="3"/>
    </row>
    <row r="93" spans="1:6" x14ac:dyDescent="0.2">
      <c r="A93" s="3"/>
      <c r="B93" s="3"/>
      <c r="C93" s="3"/>
      <c r="D93" s="3"/>
      <c r="E93" s="3"/>
      <c r="F93" s="3"/>
    </row>
    <row r="94" spans="1:6" x14ac:dyDescent="0.2">
      <c r="A94" s="3"/>
      <c r="B94" s="3"/>
      <c r="C94" s="3"/>
      <c r="D94" s="3"/>
      <c r="E94" s="3"/>
      <c r="F94" s="3"/>
    </row>
    <row r="95" spans="1:6" x14ac:dyDescent="0.2">
      <c r="A95" s="3"/>
      <c r="B95" s="3"/>
      <c r="C95" s="3"/>
      <c r="D95" s="3"/>
      <c r="E95" s="3"/>
      <c r="F95" s="3"/>
    </row>
    <row r="96" spans="1:6" x14ac:dyDescent="0.2">
      <c r="A96" s="3"/>
      <c r="B96" s="3"/>
      <c r="C96" s="3"/>
      <c r="D96" s="3"/>
      <c r="E96" s="3"/>
      <c r="F96" s="3"/>
    </row>
    <row r="97" spans="1:6" x14ac:dyDescent="0.2">
      <c r="A97" s="3"/>
      <c r="B97" s="3"/>
      <c r="C97" s="3"/>
      <c r="D97" s="3"/>
      <c r="E97" s="3"/>
      <c r="F97" s="3"/>
    </row>
    <row r="98" spans="1:6" x14ac:dyDescent="0.2">
      <c r="A98" s="3"/>
      <c r="B98" s="3"/>
      <c r="C98" s="3"/>
      <c r="D98" s="3"/>
      <c r="E98" s="3"/>
      <c r="F98" s="3"/>
    </row>
    <row r="99" spans="1:6" x14ac:dyDescent="0.2">
      <c r="A99" s="3"/>
      <c r="B99" s="3"/>
      <c r="C99" s="3"/>
      <c r="D99" s="3"/>
      <c r="E99" s="3"/>
      <c r="F99" s="3"/>
    </row>
    <row r="100" spans="1:6" x14ac:dyDescent="0.2">
      <c r="A100" s="3"/>
      <c r="B100" s="3"/>
      <c r="C100" s="3"/>
      <c r="D100" s="3"/>
      <c r="E100" s="3"/>
      <c r="F100" s="3"/>
    </row>
    <row r="101" spans="1:6" x14ac:dyDescent="0.2">
      <c r="A101" s="3"/>
      <c r="B101" s="3"/>
      <c r="C101" s="3"/>
      <c r="D101" s="3"/>
      <c r="E101" s="3"/>
      <c r="F101" s="3"/>
    </row>
    <row r="102" spans="1:6" x14ac:dyDescent="0.2">
      <c r="A102" s="3"/>
      <c r="B102" s="3"/>
      <c r="C102" s="3"/>
      <c r="D102" s="3"/>
      <c r="E102" s="3"/>
      <c r="F102" s="3"/>
    </row>
    <row r="103" spans="1:6" x14ac:dyDescent="0.2">
      <c r="A103" s="3"/>
      <c r="B103" s="3"/>
      <c r="C103" s="3"/>
      <c r="D103" s="3"/>
      <c r="E103" s="3"/>
      <c r="F103" s="3"/>
    </row>
    <row r="104" spans="1:6" x14ac:dyDescent="0.2">
      <c r="A104" s="3"/>
      <c r="B104" s="3"/>
      <c r="C104" s="3"/>
      <c r="D104" s="3"/>
      <c r="E104" s="3"/>
      <c r="F104" s="3"/>
    </row>
    <row r="105" spans="1:6" x14ac:dyDescent="0.2">
      <c r="A105" s="3"/>
      <c r="B105" s="3"/>
      <c r="C105" s="3"/>
      <c r="D105" s="3"/>
      <c r="E105" s="3"/>
      <c r="F105" s="3"/>
    </row>
    <row r="106" spans="1:6" x14ac:dyDescent="0.2">
      <c r="A106" s="3"/>
      <c r="B106" s="3"/>
      <c r="C106" s="3"/>
      <c r="D106" s="3"/>
      <c r="E106" s="3"/>
      <c r="F106" s="3"/>
    </row>
    <row r="107" spans="1:6" x14ac:dyDescent="0.2">
      <c r="A107" s="3"/>
      <c r="B107" s="3"/>
      <c r="C107" s="3"/>
      <c r="D107" s="3"/>
      <c r="E107" s="3"/>
      <c r="F107" s="3"/>
    </row>
    <row r="108" spans="1:6" x14ac:dyDescent="0.2">
      <c r="A108" s="3"/>
      <c r="B108" s="3"/>
      <c r="C108" s="3"/>
      <c r="D108" s="3"/>
      <c r="E108" s="3"/>
      <c r="F108" s="3"/>
    </row>
    <row r="109" spans="1:6" x14ac:dyDescent="0.2">
      <c r="A109" s="3"/>
      <c r="B109" s="3"/>
      <c r="C109" s="3"/>
      <c r="D109" s="3"/>
      <c r="E109" s="3"/>
      <c r="F109" s="3"/>
    </row>
    <row r="110" spans="1:6" x14ac:dyDescent="0.2">
      <c r="A110" s="3"/>
      <c r="B110" s="3"/>
      <c r="C110" s="3"/>
      <c r="D110" s="3"/>
      <c r="E110" s="3"/>
      <c r="F110" s="3"/>
    </row>
    <row r="111" spans="1:6" x14ac:dyDescent="0.2">
      <c r="A111" s="3"/>
      <c r="B111" s="3"/>
      <c r="C111" s="3"/>
      <c r="D111" s="3"/>
      <c r="E111" s="3"/>
      <c r="F111" s="3"/>
    </row>
    <row r="112" spans="1:6" x14ac:dyDescent="0.2">
      <c r="A112" s="3"/>
      <c r="B112" s="3"/>
      <c r="C112" s="3"/>
      <c r="D112" s="3"/>
      <c r="E112" s="3"/>
      <c r="F112" s="3"/>
    </row>
    <row r="113" spans="1:6" x14ac:dyDescent="0.2">
      <c r="A113" s="3"/>
      <c r="B113" s="3"/>
      <c r="C113" s="3"/>
      <c r="D113" s="3"/>
      <c r="E113" s="3"/>
      <c r="F113" s="3"/>
    </row>
    <row r="114" spans="1:6" x14ac:dyDescent="0.2">
      <c r="A114" s="3"/>
      <c r="B114" s="3"/>
      <c r="C114" s="3"/>
      <c r="D114" s="3"/>
      <c r="E114" s="3"/>
      <c r="F114" s="3"/>
    </row>
    <row r="115" spans="1:6" x14ac:dyDescent="0.2">
      <c r="A115" s="3"/>
      <c r="B115" s="3"/>
      <c r="C115" s="3"/>
      <c r="D115" s="3"/>
      <c r="E115" s="3"/>
      <c r="F115" s="3"/>
    </row>
    <row r="116" spans="1:6" x14ac:dyDescent="0.2">
      <c r="A116" s="3"/>
      <c r="B116" s="3"/>
      <c r="C116" s="3"/>
      <c r="D116" s="3"/>
      <c r="E116" s="3"/>
      <c r="F116" s="3"/>
    </row>
    <row r="117" spans="1:6" x14ac:dyDescent="0.2">
      <c r="A117" s="3"/>
      <c r="B117" s="3"/>
      <c r="C117" s="3"/>
      <c r="D117" s="3"/>
      <c r="E117" s="3"/>
      <c r="F117" s="3"/>
    </row>
    <row r="118" spans="1:6" x14ac:dyDescent="0.2">
      <c r="A118" s="3"/>
      <c r="B118" s="3"/>
      <c r="C118" s="3"/>
      <c r="D118" s="3"/>
      <c r="E118" s="3"/>
      <c r="F118" s="3"/>
    </row>
    <row r="119" spans="1:6" x14ac:dyDescent="0.2">
      <c r="A119" s="3"/>
      <c r="B119" s="3"/>
      <c r="C119" s="3"/>
      <c r="D119" s="3"/>
      <c r="E119" s="3"/>
      <c r="F119" s="3"/>
    </row>
    <row r="120" spans="1:6" x14ac:dyDescent="0.2">
      <c r="A120" s="3"/>
      <c r="B120" s="3"/>
      <c r="C120" s="3"/>
      <c r="D120" s="3"/>
      <c r="E120" s="3"/>
      <c r="F120" s="3"/>
    </row>
    <row r="121" spans="1:6" x14ac:dyDescent="0.2">
      <c r="A121" s="3"/>
      <c r="B121" s="3"/>
      <c r="C121" s="3"/>
      <c r="D121" s="3"/>
      <c r="E121" s="3"/>
      <c r="F121" s="3"/>
    </row>
    <row r="122" spans="1:6" x14ac:dyDescent="0.2">
      <c r="A122" s="3"/>
      <c r="B122" s="3"/>
      <c r="C122" s="3"/>
      <c r="D122" s="3"/>
      <c r="E122" s="3"/>
      <c r="F122" s="3"/>
    </row>
    <row r="123" spans="1:6" x14ac:dyDescent="0.2">
      <c r="A123" s="3"/>
      <c r="B123" s="3"/>
      <c r="C123" s="3"/>
      <c r="D123" s="3"/>
      <c r="E123" s="3"/>
      <c r="F123" s="3"/>
    </row>
    <row r="124" spans="1:6" x14ac:dyDescent="0.2">
      <c r="A124" s="3"/>
      <c r="B124" s="3"/>
      <c r="C124" s="3"/>
      <c r="D124" s="3"/>
      <c r="E124" s="3"/>
      <c r="F124" s="3"/>
    </row>
    <row r="125" spans="1:6" x14ac:dyDescent="0.2">
      <c r="A125" s="3"/>
      <c r="B125" s="3"/>
      <c r="C125" s="3"/>
      <c r="D125" s="3"/>
      <c r="E125" s="3"/>
      <c r="F125" s="3"/>
    </row>
    <row r="126" spans="1:6" x14ac:dyDescent="0.2">
      <c r="A126" s="3"/>
      <c r="B126" s="3"/>
      <c r="C126" s="3"/>
      <c r="D126" s="3"/>
      <c r="E126" s="3"/>
      <c r="F126" s="3"/>
    </row>
    <row r="127" spans="1:6" x14ac:dyDescent="0.2">
      <c r="A127" s="3"/>
      <c r="B127" s="3"/>
      <c r="C127" s="3"/>
      <c r="D127" s="3"/>
      <c r="E127" s="3"/>
      <c r="F127" s="3"/>
    </row>
    <row r="128" spans="1:6" x14ac:dyDescent="0.2">
      <c r="A128" s="3"/>
      <c r="B128" s="3"/>
      <c r="C128" s="3"/>
      <c r="D128" s="3"/>
      <c r="E128" s="3"/>
      <c r="F128" s="3"/>
    </row>
    <row r="129" spans="1:6" x14ac:dyDescent="0.2">
      <c r="A129" s="3"/>
      <c r="B129" s="3"/>
      <c r="C129" s="3"/>
      <c r="D129" s="3"/>
      <c r="E129" s="3"/>
      <c r="F129" s="3"/>
    </row>
    <row r="130" spans="1:6" x14ac:dyDescent="0.2">
      <c r="A130" s="3"/>
      <c r="B130" s="3"/>
      <c r="C130" s="3"/>
      <c r="D130" s="3"/>
      <c r="E130" s="3"/>
      <c r="F130" s="3"/>
    </row>
    <row r="131" spans="1:6" x14ac:dyDescent="0.2">
      <c r="A131" s="3"/>
      <c r="B131" s="3"/>
      <c r="C131" s="3"/>
      <c r="D131" s="3"/>
      <c r="E131" s="3"/>
      <c r="F131" s="3"/>
    </row>
    <row r="132" spans="1:6" x14ac:dyDescent="0.2">
      <c r="A132" s="3"/>
      <c r="B132" s="3"/>
      <c r="C132" s="3"/>
      <c r="D132" s="3"/>
      <c r="E132" s="3"/>
      <c r="F132" s="3"/>
    </row>
    <row r="133" spans="1:6" x14ac:dyDescent="0.2">
      <c r="A133" s="3"/>
      <c r="B133" s="3"/>
      <c r="C133" s="3"/>
      <c r="D133" s="3"/>
      <c r="E133" s="3"/>
      <c r="F133" s="3"/>
    </row>
    <row r="134" spans="1:6" x14ac:dyDescent="0.2">
      <c r="A134" s="3"/>
      <c r="B134" s="3"/>
      <c r="C134" s="3"/>
      <c r="D134" s="3"/>
      <c r="E134" s="3"/>
      <c r="F134" s="3"/>
    </row>
    <row r="135" spans="1:6" x14ac:dyDescent="0.2">
      <c r="A135" s="3"/>
      <c r="B135" s="3"/>
      <c r="C135" s="3"/>
      <c r="D135" s="3"/>
      <c r="E135" s="3"/>
      <c r="F135" s="3"/>
    </row>
    <row r="136" spans="1:6" x14ac:dyDescent="0.2">
      <c r="A136" s="3"/>
      <c r="B136" s="3"/>
      <c r="C136" s="3"/>
      <c r="D136" s="3"/>
      <c r="E136" s="3"/>
      <c r="F136" s="3"/>
    </row>
    <row r="137" spans="1:6" x14ac:dyDescent="0.2">
      <c r="A137" s="3"/>
      <c r="B137" s="3"/>
      <c r="C137" s="3"/>
      <c r="D137" s="3"/>
      <c r="E137" s="3"/>
      <c r="F137" s="3"/>
    </row>
    <row r="138" spans="1:6" x14ac:dyDescent="0.2">
      <c r="A138" s="3"/>
      <c r="B138" s="3"/>
      <c r="C138" s="3"/>
      <c r="D138" s="3"/>
      <c r="E138" s="3"/>
      <c r="F138" s="3"/>
    </row>
    <row r="139" spans="1:6" x14ac:dyDescent="0.2">
      <c r="A139" s="3"/>
      <c r="B139" s="3"/>
      <c r="C139" s="3"/>
      <c r="D139" s="3"/>
      <c r="E139" s="3"/>
      <c r="F139" s="3"/>
    </row>
    <row r="140" spans="1:6" x14ac:dyDescent="0.2">
      <c r="A140" s="3"/>
      <c r="B140" s="3"/>
      <c r="C140" s="3"/>
      <c r="D140" s="3"/>
      <c r="E140" s="3"/>
      <c r="F140" s="3"/>
    </row>
    <row r="141" spans="1:6" x14ac:dyDescent="0.2">
      <c r="A141" s="3"/>
      <c r="B141" s="3"/>
      <c r="C141" s="3"/>
      <c r="D141" s="3"/>
      <c r="E141" s="3"/>
      <c r="F141" s="3"/>
    </row>
    <row r="142" spans="1:6" x14ac:dyDescent="0.2">
      <c r="A142" s="3"/>
      <c r="B142" s="3"/>
      <c r="C142" s="3"/>
      <c r="D142" s="3"/>
      <c r="E142" s="3"/>
      <c r="F142" s="3"/>
    </row>
    <row r="143" spans="1:6" x14ac:dyDescent="0.2">
      <c r="A143" s="3"/>
      <c r="B143" s="3"/>
      <c r="C143" s="3"/>
      <c r="D143" s="3"/>
      <c r="E143" s="3"/>
      <c r="F143" s="3"/>
    </row>
    <row r="144" spans="1:6" x14ac:dyDescent="0.2">
      <c r="A144" s="3"/>
      <c r="B144" s="3"/>
      <c r="C144" s="3"/>
      <c r="D144" s="3"/>
      <c r="E144" s="3"/>
      <c r="F144" s="3"/>
    </row>
    <row r="145" spans="1:6" x14ac:dyDescent="0.2">
      <c r="A145" s="3"/>
      <c r="B145" s="3"/>
      <c r="C145" s="3"/>
      <c r="D145" s="3"/>
      <c r="E145" s="3"/>
      <c r="F145" s="3"/>
    </row>
    <row r="146" spans="1:6" x14ac:dyDescent="0.2">
      <c r="A146" s="3"/>
      <c r="B146" s="3"/>
      <c r="C146" s="3"/>
      <c r="D146" s="3"/>
      <c r="E146" s="3"/>
      <c r="F146" s="3"/>
    </row>
    <row r="147" spans="1:6" x14ac:dyDescent="0.2">
      <c r="A147" s="3"/>
      <c r="B147" s="3"/>
      <c r="C147" s="3"/>
      <c r="D147" s="3"/>
      <c r="E147" s="3"/>
      <c r="F147" s="3"/>
    </row>
    <row r="148" spans="1:6" x14ac:dyDescent="0.2">
      <c r="A148" s="3"/>
      <c r="B148" s="3"/>
      <c r="C148" s="3"/>
      <c r="D148" s="3"/>
      <c r="E148" s="3"/>
      <c r="F148" s="3"/>
    </row>
    <row r="149" spans="1:6" x14ac:dyDescent="0.2">
      <c r="A149" s="3"/>
      <c r="B149" s="3"/>
      <c r="C149" s="3"/>
      <c r="D149" s="3"/>
      <c r="E149" s="3"/>
      <c r="F149" s="3"/>
    </row>
    <row r="150" spans="1:6" x14ac:dyDescent="0.2">
      <c r="A150" s="3"/>
      <c r="B150" s="3"/>
      <c r="C150" s="3"/>
      <c r="D150" s="3"/>
      <c r="E150" s="3"/>
      <c r="F150" s="3"/>
    </row>
    <row r="151" spans="1:6" x14ac:dyDescent="0.2">
      <c r="A151" s="3"/>
      <c r="B151" s="3"/>
      <c r="C151" s="3"/>
      <c r="D151" s="3"/>
      <c r="E151" s="3"/>
      <c r="F151" s="3"/>
    </row>
    <row r="152" spans="1:6" x14ac:dyDescent="0.2">
      <c r="A152" s="3"/>
      <c r="B152" s="3"/>
      <c r="C152" s="3"/>
      <c r="D152" s="3"/>
      <c r="E152" s="3"/>
      <c r="F152" s="3"/>
    </row>
    <row r="153" spans="1:6" x14ac:dyDescent="0.2">
      <c r="A153" s="3"/>
      <c r="B153" s="3"/>
      <c r="C153" s="3"/>
      <c r="D153" s="3"/>
      <c r="E153" s="3"/>
      <c r="F153" s="3"/>
    </row>
    <row r="154" spans="1:6" x14ac:dyDescent="0.2">
      <c r="A154" s="3"/>
      <c r="B154" s="3"/>
      <c r="C154" s="3"/>
      <c r="D154" s="3"/>
      <c r="E154" s="3"/>
      <c r="F154" s="3"/>
    </row>
    <row r="155" spans="1:6" x14ac:dyDescent="0.2">
      <c r="A155" s="3"/>
      <c r="B155" s="3"/>
      <c r="C155" s="3"/>
      <c r="D155" s="3"/>
      <c r="E155" s="3"/>
      <c r="F155" s="3"/>
    </row>
    <row r="156" spans="1:6" x14ac:dyDescent="0.2">
      <c r="A156" s="3"/>
      <c r="B156" s="3"/>
      <c r="C156" s="3"/>
      <c r="D156" s="3"/>
      <c r="E156" s="3"/>
      <c r="F156" s="3"/>
    </row>
    <row r="157" spans="1:6" x14ac:dyDescent="0.2">
      <c r="A157" s="3"/>
      <c r="B157" s="3"/>
      <c r="C157" s="3"/>
      <c r="D157" s="3"/>
      <c r="E157" s="3"/>
      <c r="F157" s="3"/>
    </row>
    <row r="158" spans="1:6" x14ac:dyDescent="0.2">
      <c r="A158" s="3"/>
      <c r="B158" s="3"/>
      <c r="C158" s="3"/>
      <c r="D158" s="3"/>
      <c r="E158" s="3"/>
      <c r="F158" s="3"/>
    </row>
    <row r="159" spans="1:6" x14ac:dyDescent="0.2">
      <c r="A159" s="3"/>
      <c r="B159" s="3"/>
      <c r="C159" s="3"/>
      <c r="D159" s="3"/>
      <c r="E159" s="3"/>
      <c r="F159" s="3"/>
    </row>
    <row r="160" spans="1:6" x14ac:dyDescent="0.2">
      <c r="A160" s="3"/>
      <c r="B160" s="3"/>
      <c r="C160" s="3"/>
      <c r="D160" s="3"/>
      <c r="E160" s="3"/>
      <c r="F160" s="3"/>
    </row>
    <row r="161" spans="1:6" x14ac:dyDescent="0.2">
      <c r="A161" s="3"/>
      <c r="B161" s="3"/>
      <c r="C161" s="3"/>
      <c r="D161" s="3"/>
      <c r="E161" s="3"/>
      <c r="F161" s="3"/>
    </row>
    <row r="162" spans="1:6" x14ac:dyDescent="0.2">
      <c r="A162" s="3"/>
      <c r="B162" s="3"/>
      <c r="C162" s="3"/>
      <c r="D162" s="3"/>
      <c r="E162" s="3"/>
      <c r="F162" s="3"/>
    </row>
    <row r="163" spans="1:6" x14ac:dyDescent="0.2">
      <c r="A163" s="3"/>
      <c r="B163" s="3"/>
      <c r="C163" s="3"/>
      <c r="D163" s="3"/>
      <c r="E163" s="3"/>
      <c r="F163" s="3"/>
    </row>
    <row r="164" spans="1:6" x14ac:dyDescent="0.2">
      <c r="A164" s="3"/>
      <c r="B164" s="3"/>
      <c r="C164" s="3"/>
      <c r="D164" s="3"/>
      <c r="E164" s="3"/>
      <c r="F164" s="3"/>
    </row>
    <row r="165" spans="1:6" x14ac:dyDescent="0.2">
      <c r="A165" s="3"/>
      <c r="B165" s="3"/>
      <c r="C165" s="3"/>
      <c r="D165" s="3"/>
      <c r="E165" s="3"/>
      <c r="F165" s="3"/>
    </row>
    <row r="166" spans="1:6" x14ac:dyDescent="0.2">
      <c r="A166" s="3"/>
      <c r="B166" s="3"/>
      <c r="C166" s="3"/>
      <c r="D166" s="3"/>
      <c r="E166" s="3"/>
      <c r="F166" s="3"/>
    </row>
    <row r="167" spans="1:6" x14ac:dyDescent="0.2">
      <c r="A167" s="3"/>
      <c r="B167" s="3"/>
      <c r="C167" s="3"/>
      <c r="D167" s="3"/>
      <c r="E167" s="3"/>
      <c r="F167" s="3"/>
    </row>
    <row r="168" spans="1:6" x14ac:dyDescent="0.2">
      <c r="A168" s="3"/>
      <c r="B168" s="3"/>
      <c r="C168" s="3"/>
      <c r="D168" s="3"/>
      <c r="E168" s="3"/>
      <c r="F168" s="3"/>
    </row>
    <row r="169" spans="1:6" x14ac:dyDescent="0.2">
      <c r="A169" s="3"/>
      <c r="B169" s="3"/>
      <c r="C169" s="3"/>
      <c r="D169" s="3"/>
      <c r="E169" s="3"/>
      <c r="F169" s="3"/>
    </row>
    <row r="170" spans="1:6" x14ac:dyDescent="0.2">
      <c r="A170" s="3"/>
      <c r="B170" s="3"/>
      <c r="C170" s="3"/>
      <c r="D170" s="3"/>
      <c r="E170" s="3"/>
      <c r="F170" s="3"/>
    </row>
    <row r="171" spans="1:6" x14ac:dyDescent="0.2">
      <c r="A171" s="3"/>
      <c r="B171" s="3"/>
      <c r="C171" s="3"/>
      <c r="D171" s="3"/>
      <c r="E171" s="3"/>
      <c r="F171" s="3"/>
    </row>
    <row r="172" spans="1:6" x14ac:dyDescent="0.2">
      <c r="A172" s="3"/>
      <c r="B172" s="3"/>
      <c r="C172" s="3"/>
      <c r="D172" s="3"/>
      <c r="E172" s="3"/>
      <c r="F172" s="3"/>
    </row>
    <row r="173" spans="1:6" x14ac:dyDescent="0.2">
      <c r="A173" s="3"/>
      <c r="B173" s="3"/>
      <c r="C173" s="3"/>
      <c r="D173" s="3"/>
      <c r="E173" s="3"/>
      <c r="F173" s="3"/>
    </row>
    <row r="174" spans="1:6" x14ac:dyDescent="0.2">
      <c r="A174" s="3"/>
      <c r="B174" s="3"/>
      <c r="C174" s="3"/>
      <c r="D174" s="3"/>
      <c r="E174" s="3"/>
      <c r="F174" s="3"/>
    </row>
    <row r="175" spans="1:6" x14ac:dyDescent="0.2">
      <c r="A175" s="3"/>
      <c r="B175" s="3"/>
      <c r="C175" s="3"/>
      <c r="D175" s="3"/>
      <c r="E175" s="3"/>
      <c r="F175" s="3"/>
    </row>
    <row r="176" spans="1:6" x14ac:dyDescent="0.2">
      <c r="A176" s="3"/>
      <c r="B176" s="3"/>
      <c r="C176" s="3"/>
      <c r="D176" s="3"/>
      <c r="E176" s="3"/>
      <c r="F176" s="3"/>
    </row>
    <row r="177" spans="1:6" x14ac:dyDescent="0.2">
      <c r="A177" s="3"/>
      <c r="B177" s="3"/>
      <c r="C177" s="3"/>
      <c r="D177" s="3"/>
      <c r="E177" s="3"/>
      <c r="F177" s="3"/>
    </row>
    <row r="178" spans="1:6" x14ac:dyDescent="0.2">
      <c r="A178" s="3"/>
      <c r="B178" s="3"/>
      <c r="C178" s="3"/>
      <c r="D178" s="3"/>
      <c r="E178" s="3"/>
      <c r="F178" s="3"/>
    </row>
    <row r="179" spans="1:6" x14ac:dyDescent="0.2">
      <c r="A179" s="3"/>
      <c r="B179" s="3"/>
      <c r="C179" s="3"/>
      <c r="D179" s="3"/>
      <c r="E179" s="3"/>
      <c r="F179" s="3"/>
    </row>
    <row r="180" spans="1:6" x14ac:dyDescent="0.2">
      <c r="A180" s="3"/>
      <c r="B180" s="3"/>
      <c r="C180" s="3"/>
      <c r="D180" s="3"/>
      <c r="E180" s="3"/>
      <c r="F180" s="3"/>
    </row>
    <row r="181" spans="1:6" x14ac:dyDescent="0.2">
      <c r="A181" s="3"/>
      <c r="B181" s="3"/>
      <c r="C181" s="3"/>
      <c r="D181" s="3"/>
      <c r="E181" s="3"/>
      <c r="F181" s="3"/>
    </row>
    <row r="182" spans="1:6" x14ac:dyDescent="0.2">
      <c r="A182" s="3"/>
      <c r="B182" s="3"/>
      <c r="C182" s="3"/>
      <c r="D182" s="3"/>
      <c r="E182" s="3"/>
      <c r="F182" s="3"/>
    </row>
    <row r="183" spans="1:6" x14ac:dyDescent="0.2">
      <c r="A183" s="3"/>
      <c r="B183" s="3"/>
      <c r="C183" s="3"/>
      <c r="D183" s="3"/>
      <c r="E183" s="3"/>
      <c r="F183" s="3"/>
    </row>
    <row r="184" spans="1:6" x14ac:dyDescent="0.2">
      <c r="A184" s="3"/>
      <c r="B184" s="3"/>
      <c r="C184" s="3"/>
      <c r="D184" s="3"/>
      <c r="E184" s="3"/>
      <c r="F184" s="3"/>
    </row>
    <row r="185" spans="1:6" x14ac:dyDescent="0.2">
      <c r="A185" s="3"/>
      <c r="B185" s="3"/>
      <c r="C185" s="3"/>
      <c r="D185" s="3"/>
      <c r="E185" s="3"/>
      <c r="F185" s="3"/>
    </row>
    <row r="186" spans="1:6" x14ac:dyDescent="0.2">
      <c r="A186" s="3"/>
      <c r="B186" s="3"/>
      <c r="C186" s="3"/>
      <c r="D186" s="3"/>
      <c r="E186" s="3"/>
      <c r="F186" s="3"/>
    </row>
    <row r="187" spans="1:6" x14ac:dyDescent="0.2">
      <c r="A187" s="3"/>
      <c r="B187" s="3"/>
      <c r="C187" s="3"/>
      <c r="D187" s="3"/>
      <c r="E187" s="3"/>
      <c r="F187" s="3"/>
    </row>
    <row r="188" spans="1:6" x14ac:dyDescent="0.2">
      <c r="A188" s="3"/>
      <c r="B188" s="3"/>
      <c r="C188" s="3"/>
      <c r="D188" s="3"/>
      <c r="E188" s="3"/>
      <c r="F188" s="3"/>
    </row>
    <row r="189" spans="1:6" x14ac:dyDescent="0.2">
      <c r="A189" s="3"/>
      <c r="B189" s="3"/>
      <c r="C189" s="3"/>
      <c r="D189" s="3"/>
      <c r="E189" s="3"/>
      <c r="F189" s="3"/>
    </row>
    <row r="190" spans="1:6" x14ac:dyDescent="0.2">
      <c r="A190" s="3"/>
      <c r="B190" s="3"/>
      <c r="C190" s="3"/>
      <c r="D190" s="3"/>
      <c r="E190" s="3"/>
      <c r="F190" s="3"/>
    </row>
    <row r="191" spans="1:6" x14ac:dyDescent="0.2">
      <c r="A191" s="3"/>
      <c r="B191" s="3"/>
      <c r="C191" s="3"/>
      <c r="D191" s="3"/>
      <c r="E191" s="3"/>
      <c r="F191" s="3"/>
    </row>
    <row r="192" spans="1:6" x14ac:dyDescent="0.2">
      <c r="A192" s="3"/>
      <c r="B192" s="3"/>
      <c r="C192" s="3"/>
      <c r="D192" s="3"/>
      <c r="E192" s="3"/>
      <c r="F192" s="3"/>
    </row>
    <row r="193" spans="1:6" x14ac:dyDescent="0.2">
      <c r="A193" s="3"/>
      <c r="B193" s="3"/>
      <c r="C193" s="3"/>
      <c r="D193" s="3"/>
      <c r="E193" s="3"/>
      <c r="F193" s="3"/>
    </row>
    <row r="194" spans="1:6" x14ac:dyDescent="0.2">
      <c r="A194" s="3"/>
      <c r="B194" s="3"/>
      <c r="C194" s="3"/>
      <c r="D194" s="3"/>
      <c r="E194" s="3"/>
      <c r="F194" s="3"/>
    </row>
    <row r="195" spans="1:6" x14ac:dyDescent="0.2">
      <c r="A195" s="3"/>
      <c r="B195" s="3"/>
      <c r="C195" s="3"/>
      <c r="D195" s="3"/>
      <c r="E195" s="3"/>
      <c r="F195" s="3"/>
    </row>
    <row r="196" spans="1:6" x14ac:dyDescent="0.2">
      <c r="A196" s="3"/>
      <c r="B196" s="3"/>
      <c r="C196" s="3"/>
      <c r="D196" s="3"/>
      <c r="E196" s="3"/>
      <c r="F196" s="3"/>
    </row>
    <row r="197" spans="1:6" x14ac:dyDescent="0.2">
      <c r="A197" s="3"/>
      <c r="B197" s="3"/>
      <c r="C197" s="3"/>
      <c r="D197" s="3"/>
      <c r="E197" s="3"/>
      <c r="F197" s="3"/>
    </row>
    <row r="198" spans="1:6" x14ac:dyDescent="0.2">
      <c r="A198" s="3"/>
      <c r="B198" s="3"/>
      <c r="C198" s="3"/>
      <c r="D198" s="3"/>
      <c r="E198" s="3"/>
      <c r="F198" s="3"/>
    </row>
    <row r="199" spans="1:6" x14ac:dyDescent="0.2">
      <c r="A199" s="3"/>
      <c r="B199" s="3"/>
      <c r="C199" s="3"/>
      <c r="D199" s="3"/>
      <c r="E199" s="3"/>
      <c r="F199" s="3"/>
    </row>
    <row r="200" spans="1:6" x14ac:dyDescent="0.2">
      <c r="A200" s="3"/>
      <c r="B200" s="3"/>
      <c r="C200" s="3"/>
      <c r="D200" s="3"/>
      <c r="E200" s="3"/>
      <c r="F200" s="3"/>
    </row>
  </sheetData>
  <sheetProtection algorithmName="SHA-512" hashValue="t2A1JWZnpCcsW07zVou5s0YxjFQ7+lpGvzsz00GJSqKbb531vDl+3uuWRx7Ua+4a+uv4fB4EeZX+htCPsvrOOA==" saltValue="94ky5ey+HFucyAQ8lezOkA==" spinCount="100000" sheet="1" objects="1" scenarios="1"/>
  <mergeCells count="4">
    <mergeCell ref="A1:F1"/>
    <mergeCell ref="A6:F6"/>
    <mergeCell ref="A11:F11"/>
    <mergeCell ref="A12:F1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BlanketFile" ma:contentTypeID="0x0101009FD46B438318451695FDB512CD7179AA008F597EA679B3C94C8EE1A10055F8342C" ma:contentTypeVersion="2" ma:contentTypeDescription="Opret et nyt dokument." ma:contentTypeScope="" ma:versionID="a33281541416a59485946edbba095d81">
  <xsd:schema xmlns:xsd="http://www.w3.org/2001/XMLSchema" xmlns:xs="http://www.w3.org/2001/XMLSchema" xmlns:p="http://schemas.microsoft.com/office/2006/metadata/properties" xmlns:ns2="d84b511e-9c5e-43bc-9d76-13eebfc3d531" targetNamespace="http://schemas.microsoft.com/office/2006/metadata/properties" ma:root="true" ma:fieldsID="f3ddbae3925741f86f84d17388a90392" ns2:_="">
    <xsd:import namespace="d84b511e-9c5e-43bc-9d76-13eebfc3d531"/>
    <xsd:element name="properties">
      <xsd:complexType>
        <xsd:sequence>
          <xsd:element name="documentManagement">
            <xsd:complexType>
              <xsd:all>
                <xsd:element ref="ns2:VDBlanketFileFieldId" minOccurs="0"/>
                <xsd:element ref="ns2:VDBlanketFileIsMainDocume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4b511e-9c5e-43bc-9d76-13eebfc3d531" elementFormDefault="qualified">
    <xsd:import namespace="http://schemas.microsoft.com/office/2006/documentManagement/types"/>
    <xsd:import namespace="http://schemas.microsoft.com/office/infopath/2007/PartnerControls"/>
    <xsd:element name="VDBlanketFileFieldId" ma:index="8" nillable="true" ma:displayName="Blanket fil felt id" ma:internalName="VDBlanketFileFieldId">
      <xsd:simpleType>
        <xsd:restriction base="dms:Text"/>
      </xsd:simpleType>
    </xsd:element>
    <xsd:element name="VDBlanketFileIsMainDocument" ma:index="9" nillable="true" ma:displayName="MainDocument" ma:internalName="VDBlanketFileIsMainDocument">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VDBlanketFileFieldId xmlns="d84b511e-9c5e-43bc-9d76-13eebfc3d531" xsi:nil="true"/>
    <VDBlanketFileIsMainDocument xmlns="d84b511e-9c5e-43bc-9d76-13eebfc3d531">false</VDBlanketFileIsMainDocument>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08ED2-F173-4F89-8493-7296EE513EF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4b511e-9c5e-43bc-9d76-13eebfc3d5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0C9B355-3CDE-4DC3-A9A7-2E1C756FCA2F}">
  <ds:schemaRefs>
    <ds:schemaRef ds:uri="http://schemas.microsoft.com/office/2006/metadata/properties"/>
    <ds:schemaRef ds:uri="http://schemas.microsoft.com/office/infopath/2007/PartnerControls"/>
    <ds:schemaRef ds:uri="d84b511e-9c5e-43bc-9d76-13eebfc3d531"/>
  </ds:schemaRefs>
</ds:datastoreItem>
</file>

<file path=customXml/itemProps3.xml><?xml version="1.0" encoding="utf-8"?>
<ds:datastoreItem xmlns:ds="http://schemas.openxmlformats.org/officeDocument/2006/customXml" ds:itemID="{C9F99633-CEE7-4BD7-85B2-1DDF300DFDD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Regneark</vt:lpstr>
      </vt:variant>
      <vt:variant>
        <vt:i4>4</vt:i4>
      </vt:variant>
    </vt:vector>
  </HeadingPairs>
  <TitlesOfParts>
    <vt:vector size="4" baseType="lpstr">
      <vt:lpstr>Produktionsanlæg</vt:lpstr>
      <vt:lpstr>Distributionsanlæg</vt:lpstr>
      <vt:lpstr>Fællesfunktionsanlæg</vt:lpstr>
      <vt:lpstr>Øvrige Aktiver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Johanne Jørgensen</dc:creator>
  <cp:lastModifiedBy>Victor Todd-Moir</cp:lastModifiedBy>
  <dcterms:created xsi:type="dcterms:W3CDTF">2012-02-06T19:50:47Z</dcterms:created>
  <dcterms:modified xsi:type="dcterms:W3CDTF">2021-08-27T08:17:52Z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ass">
    <vt:lpwstr>FS2016</vt:lpwstr>
  </property>
  <property fmtid="{D5CDD505-2E9C-101B-9397-08002B2CF9AE}" pid="3" name="_dlc_DocIdItemGuid">
    <vt:lpwstr>300c04a2-6d61-4304-a69e-4d2c572f296d</vt:lpwstr>
  </property>
  <property fmtid="{D5CDD505-2E9C-101B-9397-08002B2CF9AE}" pid="4" name="ContentTypeId">
    <vt:lpwstr>0x0101009FD46B438318451695FDB512CD7179AA008F597EA679B3C94C8EE1A10055F8342C</vt:lpwstr>
  </property>
  <property fmtid="{D5CDD505-2E9C-101B-9397-08002B2CF9AE}" pid="5" name="DN_D_DokumentNummer">
    <vt:lpwstr>D21-082581</vt:lpwstr>
  </property>
  <property fmtid="{D5CDD505-2E9C-101B-9397-08002B2CF9AE}" pid="6" name="DN_D_DokumentTitel">
    <vt:lpwstr>s028-gentofte-spildevand-as-capex2021</vt:lpwstr>
  </property>
  <property fmtid="{D5CDD505-2E9C-101B-9397-08002B2CF9AE}" pid="7" name="DN_D_ModtagerFuldeNavn">
    <vt:lpwstr/>
  </property>
  <property fmtid="{D5CDD505-2E9C-101B-9397-08002B2CF9AE}" pid="8" name="DN_D_ModtagerAdresse">
    <vt:lpwstr/>
  </property>
  <property fmtid="{D5CDD505-2E9C-101B-9397-08002B2CF9AE}" pid="9" name="DN_D_BrevUnderskriverFuldeNavn">
    <vt:lpwstr>Lisbeth Klint</vt:lpwstr>
  </property>
  <property fmtid="{D5CDD505-2E9C-101B-9397-08002B2CF9AE}" pid="10" name="DN_D_BrevUnderskriverTitel">
    <vt:lpwstr>Planlægger – afløb og klimatilpasning</vt:lpwstr>
  </property>
  <property fmtid="{D5CDD505-2E9C-101B-9397-08002B2CF9AE}" pid="11" name="DN_D_BrevUnderskriverTelefon">
    <vt:lpwstr>44 20 81 83</vt:lpwstr>
  </property>
  <property fmtid="{D5CDD505-2E9C-101B-9397-08002B2CF9AE}" pid="12" name="DN_D_BrevUnderskriverEmail">
    <vt:lpwstr>lkl@novafos.dk</vt:lpwstr>
  </property>
  <property fmtid="{D5CDD505-2E9C-101B-9397-08002B2CF9AE}" pid="13" name="DN_D_BrevDato">
    <vt:lpwstr>08-04-2021</vt:lpwstr>
  </property>
  <property fmtid="{D5CDD505-2E9C-101B-9397-08002B2CF9AE}" pid="14" name="DN_D_NotatSkriverFuldeNavn">
    <vt:lpwstr/>
  </property>
  <property fmtid="{D5CDD505-2E9C-101B-9397-08002B2CF9AE}" pid="15" name="DN_D_NotatDato">
    <vt:lpwstr/>
  </property>
  <property fmtid="{D5CDD505-2E9C-101B-9397-08002B2CF9AE}" pid="16" name="DN_D_ModtagerGade">
    <vt:lpwstr/>
  </property>
  <property fmtid="{D5CDD505-2E9C-101B-9397-08002B2CF9AE}" pid="17" name="DN_D_ModtagerPostNr">
    <vt:lpwstr/>
  </property>
  <property fmtid="{D5CDD505-2E9C-101B-9397-08002B2CF9AE}" pid="18" name="DN_D_ModtagerBy">
    <vt:lpwstr/>
  </property>
  <property fmtid="{D5CDD505-2E9C-101B-9397-08002B2CF9AE}" pid="19" name="DN_D_BrevUnderskriverPosition">
    <vt:lpwstr>Plan Rens &amp; afløb </vt:lpwstr>
  </property>
  <property fmtid="{D5CDD505-2E9C-101B-9397-08002B2CF9AE}" pid="20" name="DN_S_SagsNummer">
    <vt:lpwstr>S21-1864</vt:lpwstr>
  </property>
  <property fmtid="{D5CDD505-2E9C-101B-9397-08002B2CF9AE}" pid="21" name="DN_S_SagsTitel">
    <vt:lpwstr>FS indberetning 2021 (2020 data)</vt:lpwstr>
  </property>
  <property fmtid="{D5CDD505-2E9C-101B-9397-08002B2CF9AE}" pid="22" name="DN_S_projektkategori">
    <vt:lpwstr/>
  </property>
  <property fmtid="{D5CDD505-2E9C-101B-9397-08002B2CF9AE}" pid="23" name="DN_S_ProjektEjer">
    <vt:lpwstr/>
  </property>
  <property fmtid="{D5CDD505-2E9C-101B-9397-08002B2CF9AE}" pid="24" name="DN_S_ProjektLeder">
    <vt:lpwstr/>
  </property>
  <property fmtid="{D5CDD505-2E9C-101B-9397-08002B2CF9AE}" pid="25" name="DN_S_PortefoeljeLeder">
    <vt:lpwstr/>
  </property>
  <property fmtid="{D5CDD505-2E9C-101B-9397-08002B2CF9AE}" pid="26" name="DN_S_KommissoriumDato">
    <vt:lpwstr/>
  </property>
  <property fmtid="{D5CDD505-2E9C-101B-9397-08002B2CF9AE}" pid="27" name="DN_S_ProjektStart">
    <vt:lpwstr/>
  </property>
  <property fmtid="{D5CDD505-2E9C-101B-9397-08002B2CF9AE}" pid="28" name="DN_S_NavisionNr">
    <vt:lpwstr/>
  </property>
  <property fmtid="{D5CDD505-2E9C-101B-9397-08002B2CF9AE}" pid="29" name="DN_S_Projekttype">
    <vt:lpwstr/>
  </property>
</Properties>
</file>