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pildevand" sheetId="4" r:id="rId1"/>
  </sheets>
  <calcPr calcId="145621"/>
</workbook>
</file>

<file path=xl/calcChain.xml><?xml version="1.0" encoding="utf-8"?>
<calcChain xmlns="http://schemas.openxmlformats.org/spreadsheetml/2006/main">
  <c r="E58" i="4" l="1"/>
</calcChain>
</file>

<file path=xl/sharedStrings.xml><?xml version="1.0" encoding="utf-8"?>
<sst xmlns="http://schemas.openxmlformats.org/spreadsheetml/2006/main" count="304" uniqueCount="163">
  <si>
    <t>Stk.</t>
  </si>
  <si>
    <t>Slamsugere</t>
  </si>
  <si>
    <t>Køretøjer, entreprenørmaskiner</t>
  </si>
  <si>
    <t>Køretøjer, store lastvogne (&gt; 3.500 kg.)</t>
  </si>
  <si>
    <t>Køretøjer, små lastvogne (&lt; 3.500 kg.)</t>
  </si>
  <si>
    <t>Køretøjer, personbil</t>
  </si>
  <si>
    <t>Arbejdsplads</t>
  </si>
  <si>
    <t>Arbejdsplads og køretøjer</t>
  </si>
  <si>
    <t>m2</t>
  </si>
  <si>
    <t>Værksteder, garager</t>
  </si>
  <si>
    <t>Administrationbygninger</t>
  </si>
  <si>
    <t>Bygninger</t>
  </si>
  <si>
    <t>Fællesfunktionsanlæg</t>
  </si>
  <si>
    <t>m³</t>
  </si>
  <si>
    <t>Jordbassin Klasse A</t>
  </si>
  <si>
    <t>Jordbassin Klasse B</t>
  </si>
  <si>
    <t>Bassiner</t>
  </si>
  <si>
    <t>Indløb-/udløbsarrangement</t>
  </si>
  <si>
    <t>Indløb-/udløbsarr.</t>
  </si>
  <si>
    <t>Andre bygninger (tekniske installationer, målere mv.)</t>
  </si>
  <si>
    <t>Anden bygning</t>
  </si>
  <si>
    <t>Sparebassin/laguner</t>
  </si>
  <si>
    <t>Forsinkelsesbassiner, lukkede med automatisk rensning og SRO Miljøklasse A (større end 10.000 m3) - SRO</t>
  </si>
  <si>
    <t>Forsinkelsesbassiner, lukkede med automatisk rensning og SRO Miljøklasse A (5.000-10.000 m3) - SRO</t>
  </si>
  <si>
    <t>Forsinkelsesbassiner, lukkede med automatisk rensning og SRO Miljøklasse A (1.000-3.000 m3) - SRO</t>
  </si>
  <si>
    <t xml:space="preserve">Forsinkelsesbassiner, lukkede med automatisk rensning og SRO Miljøklasse A (500-1.000 m3) - SRO </t>
  </si>
  <si>
    <t>SRO</t>
  </si>
  <si>
    <t>Forsinkelsesbassiner, lukkede med automatisk rensning og SRO Miljøklasse A (større end 10.000 m3) - Mek/EL</t>
  </si>
  <si>
    <t>Forsinkelsesbassiner, lukkede med automatisk rensning og SRO Miljøklasse A (5.000-10.000 m3) - Mek/EL</t>
  </si>
  <si>
    <t>Forsinkelsesbassiner, lukkede med automatisk rensning og SRO Miljøklasse A (1.000-3.000 m3) - Mek/EL</t>
  </si>
  <si>
    <t>Forsinkelsesbassiner, lukkede med automatisk rensning og SRO Miljøklasse A (500-1.000 m3) - Mek/EL</t>
  </si>
  <si>
    <t>Forsinkelsesbassiner, lukkede uden automatisk rensning og SRO Miljøklasse B (mindre end 1.000 m3)</t>
  </si>
  <si>
    <t>Anden forsink.bassin</t>
  </si>
  <si>
    <t>Forsinkelsesbassiner, lukkede med automatisk rensning og SRO Miljøklasse A (større end 10.000 m3) - Konstruktioner</t>
  </si>
  <si>
    <t>Forsinkelsesbassiner, lukkede med automatisk rensning og SRO Miljøklasse A (5.000-10.000 m3) - Konstruktionre</t>
  </si>
  <si>
    <t>Forsinkelsesbassiner, lukkede med automatisk rensning og SRO Miljøklasse A (1.000-3.000 m3) - Konstruktioner</t>
  </si>
  <si>
    <t>Forsinkelsesbassiner, lukkede med automatisk rensning og SRO Miljøklasse A (500-1.000 m3) - Konstruktioner</t>
  </si>
  <si>
    <t>Konstruktioner</t>
  </si>
  <si>
    <t>Forsinkelsesbassiner</t>
  </si>
  <si>
    <t>Installationer "mekaniske riste og SRO" Miljøklasse B. (20-30 m2) - SRO</t>
  </si>
  <si>
    <t>Installationer "mekaniske riste og SRO" Miljøklasse B. (7-20 m2) - SRO</t>
  </si>
  <si>
    <t>Installationer "mekaniske riste og SRO" Miljøklasse A. (20-30 m2) - SRO</t>
  </si>
  <si>
    <t>Installationer "mekaniske riste og SRO" Miljøklasse A. (7-20 m2) - SRO</t>
  </si>
  <si>
    <t>Installationer "ingen eller faste riste" (mindre end 7 m2)</t>
  </si>
  <si>
    <t>Anden installation</t>
  </si>
  <si>
    <t>Installationer "mekaniske riste og SRO" Miljøklasse B. (20-30 m2) - Mek/EL</t>
  </si>
  <si>
    <t>Installationer "mekaniske riste og SRO" Miljøklasse B. (7-20 m2) - Mek/EL</t>
  </si>
  <si>
    <t>Installationer "mekaniske riste og SRO" Miljøklasse A. (20-30 m2) - Mek/EL</t>
  </si>
  <si>
    <t>Installationer "mekaniske riste og SRO" Miljøklasse A. (7-20 m2) - Mek/EL</t>
  </si>
  <si>
    <t>Mek./EL</t>
  </si>
  <si>
    <t>Overbygning</t>
  </si>
  <si>
    <t>Kælder (20 - 30 m2)</t>
  </si>
  <si>
    <t xml:space="preserve">Kælder (7 - 20 m2) </t>
  </si>
  <si>
    <t xml:space="preserve">Kælder (&lt; 7 m2) </t>
  </si>
  <si>
    <t>Overløbsbygværker</t>
  </si>
  <si>
    <t>Pumpeinstallation Miljøklasse B (1.000-1.500 l/s) - SRO</t>
  </si>
  <si>
    <t>Pumpeinstallation Miljøklasse B (600-1.000 l/s) - SRO</t>
  </si>
  <si>
    <t>Pumpeinstallation Miljøklasse B (300-600 l/s) - SRO</t>
  </si>
  <si>
    <t>Pumpeinstallation Miljøklasse B (100-300 l/s) - SRO</t>
  </si>
  <si>
    <t>Pumpeinstallation Miljøklasse A (1.000-1.500 l/s) - SRO</t>
  </si>
  <si>
    <t>Pumpeinstallation Miljøklasse A (600-1.000 l/s) - SRO</t>
  </si>
  <si>
    <t>Pumpeinstallation Miljøklasse A (300-600 l/s) - SRO</t>
  </si>
  <si>
    <t>Pumpeinstallation Miljøklasse A (100-300 l/s) - SRO</t>
  </si>
  <si>
    <t>Pumpeinstallation Miljøklasse B (1.000-1.500 l/s) - Mek/EL</t>
  </si>
  <si>
    <t>Pumpeinstallation Miljøklasse B (600-1.000 l/s) - Mek/EL</t>
  </si>
  <si>
    <t>Pumpeinstallation Miljøklasse B (300-600 l/s) - Mek/EL</t>
  </si>
  <si>
    <t>Pumpeinstallation Miljøklasse B (100-300 l/s) - Mek/EL</t>
  </si>
  <si>
    <t>Pumpeinstallation Miljøklasse A (1.000-1.500 l/s) - Mek/EL</t>
  </si>
  <si>
    <t>Pumpeinstallation Miljøklasse A (600-1.000 l/s) - Mek/EL</t>
  </si>
  <si>
    <t>Pumpeinstallation Miljøklasse A (300-600 l/s) - Mek/EL</t>
  </si>
  <si>
    <t>Pumpeinstallation Miljøklasse A (100-300 l/s) - Mek/EL</t>
  </si>
  <si>
    <t>Kælder</t>
  </si>
  <si>
    <t>Store pumpestationer: inkl. SRO-anlæg</t>
  </si>
  <si>
    <t>Pumpestationer i underjordiske bygværker (&lt;50 m2), SRO</t>
  </si>
  <si>
    <t>Pumpestationer m. overbygning (&lt; 20 m2), SRO</t>
  </si>
  <si>
    <t>Pumpestationer i brønde (&lt; 6,25 m2), SRO</t>
  </si>
  <si>
    <t>Pumpestationer i underjordiske bygværker (&lt;50 m2), Mek/El</t>
  </si>
  <si>
    <t>Pumpestationer m. overbygning (&lt; 20 m2), Mek/EL</t>
  </si>
  <si>
    <t>Pumpestationer i brønde (&lt; 6,25 m2), Mek/EL</t>
  </si>
  <si>
    <t>Tryksatte minipumpestationer (husstandssystemer)</t>
  </si>
  <si>
    <t>Minipumpestation</t>
  </si>
  <si>
    <t>Pumpestationer i underjordiske bygværker (&lt;50 m2), Konstruktioner</t>
  </si>
  <si>
    <t>Pumpestationer m. overbygning (&lt; 20 m2), Konstruktioner</t>
  </si>
  <si>
    <t>Pumpestationer i brønde (&lt; 6,25 m2), Konstruktioner</t>
  </si>
  <si>
    <t>Små pumpestationer inkl. SRO-anlæg</t>
  </si>
  <si>
    <t>Stik</t>
  </si>
  <si>
    <t>Brønde</t>
  </si>
  <si>
    <t>Brønde og stik</t>
  </si>
  <si>
    <t>Brønde og stik, ledningsnet</t>
  </si>
  <si>
    <t>meter</t>
  </si>
  <si>
    <t>Strømpeforing Ø 1200 mm &lt; Ledningsnet ≤ Ø 1600 mm</t>
  </si>
  <si>
    <t>Strømpeforing Ø 1000 mm &lt; Ledningsnet ≤ Ø 1200 mm</t>
  </si>
  <si>
    <t>Strømpeforing Ø 800 mm &lt; Ledningsnet ≤ Ø 1000 mm</t>
  </si>
  <si>
    <t>Strømpeforing Ø 500 mm &lt; Ledningsnet ≤ Ø 800 mm</t>
  </si>
  <si>
    <t>Strømpeforing Ø 200 mm &lt; Ledningsnet ≤ Ø 500 mm</t>
  </si>
  <si>
    <t>Strømpeforing ≤ Ø 200 mm</t>
  </si>
  <si>
    <t>Strømpeforing</t>
  </si>
  <si>
    <t>Ledningsnet &gt; Ø 1600 mm (rørbassiner og transportledninger)</t>
  </si>
  <si>
    <t>Ø 1200 mm &lt; Ledningsnet ≤ Ø 1600 mm</t>
  </si>
  <si>
    <t>Ø 1000 mm &lt; Ledningsnet ≤ Ø 1200 mm</t>
  </si>
  <si>
    <t>Ø 800 mm &lt; Ledningsnet ≤ Ø 1000 mm</t>
  </si>
  <si>
    <t>Ø 500 mm &lt; Ledningsnet ≤ Ø 800 mm</t>
  </si>
  <si>
    <t xml:space="preserve">Ø 200 mm &lt; Ledningsnet ≤ Ø 500 mm </t>
  </si>
  <si>
    <t xml:space="preserve">Ledningsnet ≤ Ø 200 mm </t>
  </si>
  <si>
    <t>Ledningsnet</t>
  </si>
  <si>
    <t>Distributionsanlæg:</t>
  </si>
  <si>
    <t>PE</t>
  </si>
  <si>
    <t>Slutdisponering, slam - højteknologisk (slamtørring og -forbrænding), SRO</t>
  </si>
  <si>
    <t>Slutdisponering, slam - højteknologisk (slamtørring), SRO</t>
  </si>
  <si>
    <t>Slutdisponering, slam - lavteknologisk (slammineralisering), SRO</t>
  </si>
  <si>
    <t>Slutdisponering, slam - højteknologisk (slamtørring og -forbrænding), Mek/EL</t>
  </si>
  <si>
    <t>Slutdisponering, slam - højteknologisk (slamtørring), Mek/EL</t>
  </si>
  <si>
    <t>Slutdisponering, slam - lavteknologisk (slammineralisering), Mek/EL</t>
  </si>
  <si>
    <t>Slutdisponering, slam - højteknologisk (slamtørring og -forbrænding), Konstruktioner</t>
  </si>
  <si>
    <t>Slutdisponering, slam - højteknologisk (slamtørring), Konstruktioner</t>
  </si>
  <si>
    <t>Slutdisponering, slam - lavteknologisk (slammineralisering), Konstruktioner</t>
  </si>
  <si>
    <t>Renseanlæg &gt;= 5.000 PE, Slamdisponering:</t>
  </si>
  <si>
    <t>Slutafvanding, slam - højteknologisk (centrifuger), SRO</t>
  </si>
  <si>
    <t>Slutafvanding, slam - lavteknologisk (slambede), SRO</t>
  </si>
  <si>
    <t>Gasdisponering - elproduktionsanlæg, SRO</t>
  </si>
  <si>
    <t>Gasdisponering, SRO</t>
  </si>
  <si>
    <t>Rådnetanke, slam, SRO</t>
  </si>
  <si>
    <t>Forafvanding, slam, SRO</t>
  </si>
  <si>
    <t>Slutafvanding, slam - højteknologisk (centrifuger), Mek/El</t>
  </si>
  <si>
    <t>Slutafvanding, slam - lavteknologisk (slambede), Mek/EL</t>
  </si>
  <si>
    <t>Gasdisponering - elproduktionsanlæg, Mek/EL</t>
  </si>
  <si>
    <t>Gasdisponering, Mek/EL</t>
  </si>
  <si>
    <t>Rådnetanke, slam, Mek/EL</t>
  </si>
  <si>
    <t>Forafvanding, slam, Mek/EL</t>
  </si>
  <si>
    <t>Slutafvanding, slam - højteknologisk (centrifuger), Konstruktioner</t>
  </si>
  <si>
    <t>Slutafvanding, slam - lavteknologisk (slambede), Konstruktioner</t>
  </si>
  <si>
    <t>Gasdisponering - elproduktionsanlæg, Konstruktioner</t>
  </si>
  <si>
    <t>Gasdisponering, Konstruktioner</t>
  </si>
  <si>
    <t>Rådnetanke, slam, Konstruktioner</t>
  </si>
  <si>
    <t>Forafvanding, slam, Konstruktion</t>
  </si>
  <si>
    <t>Renseanlæg &gt;= 5.000 PE, Slambehandling:</t>
  </si>
  <si>
    <t>Efterbehandlingsanlæg (sandfilter), SRO</t>
  </si>
  <si>
    <t>Efterklaringstanke, SRO</t>
  </si>
  <si>
    <t>Beluftningstanke, SRO</t>
  </si>
  <si>
    <t>Forklaring, SRO</t>
  </si>
  <si>
    <t>Sand- og fedtfang, SRO</t>
  </si>
  <si>
    <t>Indløb med riste, SRO</t>
  </si>
  <si>
    <t>Efterbehandlingsanlæg (sandfilter), Mek/EL</t>
  </si>
  <si>
    <t>Efterklaringstanke, Mek/El</t>
  </si>
  <si>
    <t>Beluftningstanke, Mek/EL</t>
  </si>
  <si>
    <t>Forklaring, Mek/EL</t>
  </si>
  <si>
    <t>Sand- og fedtfang, Mek/EL</t>
  </si>
  <si>
    <t>Indløb med riste, Mek/EL</t>
  </si>
  <si>
    <t>Efterbehandlingsanlæg (sandfilter), Konstruktioner</t>
  </si>
  <si>
    <t>Efterklaringstanke, Konstruktioner</t>
  </si>
  <si>
    <t>Beluftningstanke, Konstruktioner</t>
  </si>
  <si>
    <t>Forklaring, Konstruktioner</t>
  </si>
  <si>
    <t>Sand- og fedtfang, Kontruktioner</t>
  </si>
  <si>
    <t>Indløb med riste, Konstruktioner</t>
  </si>
  <si>
    <t>Renseanlæg &gt;= 5.000 PE, Vandbehandling:</t>
  </si>
  <si>
    <t>Mindre renseanlæg &lt; 5.000 PE uden mulighed for opdeling</t>
  </si>
  <si>
    <t>Renseanlæg</t>
  </si>
  <si>
    <t xml:space="preserve">Mindre renseanlæg </t>
  </si>
  <si>
    <t>Produktionsanlæg:</t>
  </si>
  <si>
    <t>Teknisk levetid</t>
  </si>
  <si>
    <t>Måleenhed</t>
  </si>
  <si>
    <t>Spildevand, Investering</t>
  </si>
  <si>
    <t>Kategori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</si>
</sst>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31"/>
      <name val="Arial"/>
      <family val="2"/>
    </font>
    <font>
      <sz val="12"/>
      <color indexed="44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4" fillId="2" borderId="0" xfId="0" applyFont="1" applyFill="1" applyProtection="1"/>
    <xf numFmtId="0" fontId="6" fillId="2" borderId="0" xfId="0" applyFont="1" applyFill="1" applyProtection="1"/>
    <xf numFmtId="2" fontId="2" fillId="2" borderId="0" xfId="0" applyNumberFormat="1" applyFont="1" applyFill="1" applyProtection="1"/>
    <xf numFmtId="2" fontId="3" fillId="2" borderId="0" xfId="0" applyNumberFormat="1" applyFont="1" applyFill="1" applyBorder="1" applyAlignment="1" applyProtection="1">
      <alignment horizontal="left" vertical="center"/>
    </xf>
    <xf numFmtId="2" fontId="2" fillId="2" borderId="0" xfId="0" applyNumberFormat="1" applyFont="1" applyFill="1" applyBorder="1" applyProtection="1"/>
    <xf numFmtId="2" fontId="2" fillId="2" borderId="0" xfId="0" applyNumberFormat="1" applyFont="1" applyFill="1" applyBorder="1" applyAlignment="1" applyProtection="1">
      <alignment horizontal="left"/>
    </xf>
    <xf numFmtId="2" fontId="2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Protection="1"/>
    <xf numFmtId="2" fontId="8" fillId="2" borderId="0" xfId="0" applyNumberFormat="1" applyFont="1" applyFill="1" applyProtection="1"/>
    <xf numFmtId="0" fontId="8" fillId="2" borderId="0" xfId="0" applyFont="1" applyFill="1" applyProtection="1"/>
    <xf numFmtId="2" fontId="7" fillId="2" borderId="0" xfId="0" applyNumberFormat="1" applyFont="1" applyFill="1" applyProtection="1"/>
    <xf numFmtId="0" fontId="7" fillId="2" borderId="0" xfId="0" applyFont="1" applyFill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Protection="1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left"/>
    </xf>
    <xf numFmtId="0" fontId="9" fillId="4" borderId="1" xfId="0" applyFont="1" applyFill="1" applyBorder="1" applyAlignment="1" applyProtection="1">
      <alignment horizontal="left"/>
    </xf>
    <xf numFmtId="0" fontId="10" fillId="4" borderId="1" xfId="0" applyFont="1" applyFill="1" applyBorder="1" applyAlignment="1" applyProtection="1">
      <alignment horizontal="right"/>
    </xf>
    <xf numFmtId="0" fontId="3" fillId="5" borderId="1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right"/>
    </xf>
    <xf numFmtId="0" fontId="6" fillId="5" borderId="1" xfId="0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right"/>
    </xf>
    <xf numFmtId="0" fontId="3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Protection="1"/>
    <xf numFmtId="0" fontId="9" fillId="4" borderId="1" xfId="0" applyFont="1" applyFill="1" applyBorder="1" applyAlignment="1" applyProtection="1">
      <alignment horizontal="right"/>
    </xf>
    <xf numFmtId="0" fontId="6" fillId="5" borderId="5" xfId="0" applyFont="1" applyFill="1" applyBorder="1" applyAlignment="1" applyProtection="1">
      <alignment horizontal="left"/>
    </xf>
    <xf numFmtId="0" fontId="6" fillId="5" borderId="6" xfId="0" applyFont="1" applyFill="1" applyBorder="1" applyAlignment="1" applyProtection="1">
      <alignment horizontal="left"/>
    </xf>
    <xf numFmtId="0" fontId="9" fillId="4" borderId="5" xfId="0" applyFont="1" applyFill="1" applyBorder="1" applyAlignment="1" applyProtection="1">
      <alignment horizontal="left"/>
    </xf>
    <xf numFmtId="0" fontId="9" fillId="4" borderId="6" xfId="0" applyFont="1" applyFill="1" applyBorder="1" applyAlignment="1" applyProtection="1">
      <alignment horizontal="left"/>
    </xf>
    <xf numFmtId="0" fontId="3" fillId="5" borderId="5" xfId="0" applyFont="1" applyFill="1" applyBorder="1" applyAlignment="1" applyProtection="1">
      <alignment horizontal="left"/>
    </xf>
    <xf numFmtId="0" fontId="3" fillId="5" borderId="6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2" fontId="3" fillId="2" borderId="2" xfId="0" applyNumberFormat="1" applyFont="1" applyFill="1" applyBorder="1" applyAlignment="1" applyProtection="1">
      <alignment horizontal="left" vertical="center" wrapText="1"/>
    </xf>
    <xf numFmtId="2" fontId="3" fillId="2" borderId="3" xfId="0" applyNumberFormat="1" applyFont="1" applyFill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2DCDB"/>
      <color rgb="FFDAEEF3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9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RowHeight="15" x14ac:dyDescent="0.2"/>
  <cols>
    <col min="1" max="1" width="4" style="7" customWidth="1"/>
    <col min="2" max="2" width="20.5703125" style="32" customWidth="1"/>
    <col min="3" max="3" width="102.5703125" style="7" bestFit="1" customWidth="1"/>
    <col min="4" max="4" width="14.5703125" style="30" bestFit="1" customWidth="1"/>
    <col min="5" max="5" width="19.42578125" style="31" customWidth="1"/>
    <col min="6" max="10" width="9.140625" style="7"/>
    <col min="11" max="11" width="11.85546875" style="7" bestFit="1" customWidth="1"/>
    <col min="12" max="14" width="9.140625" style="7"/>
    <col min="15" max="15" width="11.28515625" style="7" bestFit="1" customWidth="1"/>
    <col min="16" max="16384" width="9.140625" style="7"/>
  </cols>
  <sheetData>
    <row r="2" spans="1:6" ht="15.75" x14ac:dyDescent="0.25">
      <c r="B2" s="33" t="s">
        <v>162</v>
      </c>
      <c r="C2" s="34" t="s">
        <v>161</v>
      </c>
      <c r="D2" s="35" t="s">
        <v>160</v>
      </c>
      <c r="E2" s="35" t="s">
        <v>159</v>
      </c>
    </row>
    <row r="3" spans="1:6" ht="15.75" x14ac:dyDescent="0.25">
      <c r="B3" s="8"/>
      <c r="C3" s="9"/>
      <c r="D3" s="10"/>
      <c r="E3" s="11"/>
    </row>
    <row r="4" spans="1:6" ht="15.75" x14ac:dyDescent="0.25">
      <c r="B4" s="47" t="s">
        <v>158</v>
      </c>
      <c r="C4" s="48"/>
      <c r="D4" s="36"/>
      <c r="E4" s="37"/>
    </row>
    <row r="5" spans="1:6" s="13" customFormat="1" ht="15.75" x14ac:dyDescent="0.25">
      <c r="A5" s="12"/>
      <c r="B5" s="49" t="s">
        <v>157</v>
      </c>
      <c r="C5" s="50"/>
      <c r="D5" s="38"/>
      <c r="E5" s="39"/>
      <c r="F5" s="12"/>
    </row>
    <row r="6" spans="1:6" s="13" customFormat="1" x14ac:dyDescent="0.2">
      <c r="A6" s="12"/>
      <c r="B6" s="4" t="s">
        <v>156</v>
      </c>
      <c r="C6" s="1" t="s">
        <v>155</v>
      </c>
      <c r="D6" s="2" t="s">
        <v>106</v>
      </c>
      <c r="E6" s="3">
        <v>40</v>
      </c>
      <c r="F6" s="14"/>
    </row>
    <row r="7" spans="1:6" ht="15.75" x14ac:dyDescent="0.25">
      <c r="A7" s="14"/>
      <c r="B7" s="49" t="s">
        <v>154</v>
      </c>
      <c r="C7" s="50"/>
      <c r="D7" s="38"/>
      <c r="E7" s="39"/>
      <c r="F7" s="14"/>
    </row>
    <row r="8" spans="1:6" ht="15.75" customHeight="1" x14ac:dyDescent="0.2">
      <c r="A8" s="14"/>
      <c r="B8" s="51" t="s">
        <v>37</v>
      </c>
      <c r="C8" s="1" t="s">
        <v>153</v>
      </c>
      <c r="D8" s="2" t="s">
        <v>106</v>
      </c>
      <c r="E8" s="3">
        <v>60</v>
      </c>
      <c r="F8" s="14"/>
    </row>
    <row r="9" spans="1:6" ht="15.75" customHeight="1" x14ac:dyDescent="0.2">
      <c r="A9" s="14"/>
      <c r="B9" s="52"/>
      <c r="C9" s="1" t="s">
        <v>152</v>
      </c>
      <c r="D9" s="2" t="s">
        <v>106</v>
      </c>
      <c r="E9" s="3">
        <v>60</v>
      </c>
      <c r="F9" s="14"/>
    </row>
    <row r="10" spans="1:6" ht="15.75" customHeight="1" x14ac:dyDescent="0.2">
      <c r="A10" s="14"/>
      <c r="B10" s="52"/>
      <c r="C10" s="1" t="s">
        <v>151</v>
      </c>
      <c r="D10" s="2" t="s">
        <v>106</v>
      </c>
      <c r="E10" s="3">
        <v>60</v>
      </c>
      <c r="F10" s="14"/>
    </row>
    <row r="11" spans="1:6" ht="15.75" customHeight="1" x14ac:dyDescent="0.2">
      <c r="A11" s="14"/>
      <c r="B11" s="52"/>
      <c r="C11" s="1" t="s">
        <v>150</v>
      </c>
      <c r="D11" s="2" t="s">
        <v>106</v>
      </c>
      <c r="E11" s="3">
        <v>60</v>
      </c>
      <c r="F11" s="14"/>
    </row>
    <row r="12" spans="1:6" ht="15.75" customHeight="1" x14ac:dyDescent="0.2">
      <c r="A12" s="14"/>
      <c r="B12" s="52"/>
      <c r="C12" s="1" t="s">
        <v>149</v>
      </c>
      <c r="D12" s="2" t="s">
        <v>106</v>
      </c>
      <c r="E12" s="3">
        <v>60</v>
      </c>
      <c r="F12" s="14"/>
    </row>
    <row r="13" spans="1:6" ht="15.75" customHeight="1" x14ac:dyDescent="0.2">
      <c r="A13" s="14"/>
      <c r="B13" s="53"/>
      <c r="C13" s="1" t="s">
        <v>148</v>
      </c>
      <c r="D13" s="2" t="s">
        <v>106</v>
      </c>
      <c r="E13" s="3">
        <v>60</v>
      </c>
      <c r="F13" s="14"/>
    </row>
    <row r="14" spans="1:6" x14ac:dyDescent="0.2">
      <c r="A14" s="14"/>
      <c r="B14" s="51" t="s">
        <v>49</v>
      </c>
      <c r="C14" s="1" t="s">
        <v>147</v>
      </c>
      <c r="D14" s="2" t="s">
        <v>106</v>
      </c>
      <c r="E14" s="3">
        <v>20</v>
      </c>
      <c r="F14" s="14"/>
    </row>
    <row r="15" spans="1:6" x14ac:dyDescent="0.2">
      <c r="A15" s="14"/>
      <c r="B15" s="52"/>
      <c r="C15" s="1" t="s">
        <v>146</v>
      </c>
      <c r="D15" s="2" t="s">
        <v>106</v>
      </c>
      <c r="E15" s="3">
        <v>20</v>
      </c>
      <c r="F15" s="14"/>
    </row>
    <row r="16" spans="1:6" x14ac:dyDescent="0.2">
      <c r="A16" s="14"/>
      <c r="B16" s="52"/>
      <c r="C16" s="1" t="s">
        <v>145</v>
      </c>
      <c r="D16" s="2" t="s">
        <v>106</v>
      </c>
      <c r="E16" s="3">
        <v>20</v>
      </c>
      <c r="F16" s="14"/>
    </row>
    <row r="17" spans="1:6" ht="16.5" customHeight="1" x14ac:dyDescent="0.2">
      <c r="A17" s="14"/>
      <c r="B17" s="52"/>
      <c r="C17" s="1" t="s">
        <v>144</v>
      </c>
      <c r="D17" s="2" t="s">
        <v>106</v>
      </c>
      <c r="E17" s="3">
        <v>20</v>
      </c>
      <c r="F17" s="14"/>
    </row>
    <row r="18" spans="1:6" x14ac:dyDescent="0.2">
      <c r="A18" s="14"/>
      <c r="B18" s="52"/>
      <c r="C18" s="1" t="s">
        <v>143</v>
      </c>
      <c r="D18" s="2" t="s">
        <v>106</v>
      </c>
      <c r="E18" s="3">
        <v>20</v>
      </c>
      <c r="F18" s="14"/>
    </row>
    <row r="19" spans="1:6" x14ac:dyDescent="0.2">
      <c r="A19" s="14"/>
      <c r="B19" s="53"/>
      <c r="C19" s="1" t="s">
        <v>142</v>
      </c>
      <c r="D19" s="2" t="s">
        <v>106</v>
      </c>
      <c r="E19" s="3">
        <v>20</v>
      </c>
      <c r="F19" s="14"/>
    </row>
    <row r="20" spans="1:6" x14ac:dyDescent="0.2">
      <c r="A20" s="14"/>
      <c r="B20" s="51" t="s">
        <v>26</v>
      </c>
      <c r="C20" s="1" t="s">
        <v>141</v>
      </c>
      <c r="D20" s="2" t="s">
        <v>106</v>
      </c>
      <c r="E20" s="3">
        <v>10</v>
      </c>
      <c r="F20" s="14"/>
    </row>
    <row r="21" spans="1:6" x14ac:dyDescent="0.2">
      <c r="A21" s="14"/>
      <c r="B21" s="52"/>
      <c r="C21" s="1" t="s">
        <v>140</v>
      </c>
      <c r="D21" s="2" t="s">
        <v>106</v>
      </c>
      <c r="E21" s="3">
        <v>10</v>
      </c>
      <c r="F21" s="14"/>
    </row>
    <row r="22" spans="1:6" x14ac:dyDescent="0.2">
      <c r="A22" s="14"/>
      <c r="B22" s="52"/>
      <c r="C22" s="1" t="s">
        <v>139</v>
      </c>
      <c r="D22" s="2" t="s">
        <v>106</v>
      </c>
      <c r="E22" s="3">
        <v>10</v>
      </c>
      <c r="F22" s="14"/>
    </row>
    <row r="23" spans="1:6" x14ac:dyDescent="0.2">
      <c r="A23" s="14"/>
      <c r="B23" s="52"/>
      <c r="C23" s="1" t="s">
        <v>138</v>
      </c>
      <c r="D23" s="2" t="s">
        <v>106</v>
      </c>
      <c r="E23" s="3">
        <v>10</v>
      </c>
      <c r="F23" s="14"/>
    </row>
    <row r="24" spans="1:6" x14ac:dyDescent="0.2">
      <c r="A24" s="14"/>
      <c r="B24" s="52"/>
      <c r="C24" s="1" t="s">
        <v>137</v>
      </c>
      <c r="D24" s="2" t="s">
        <v>106</v>
      </c>
      <c r="E24" s="3">
        <v>10</v>
      </c>
      <c r="F24" s="14"/>
    </row>
    <row r="25" spans="1:6" x14ac:dyDescent="0.2">
      <c r="A25" s="14"/>
      <c r="B25" s="53"/>
      <c r="C25" s="1" t="s">
        <v>136</v>
      </c>
      <c r="D25" s="2" t="s">
        <v>106</v>
      </c>
      <c r="E25" s="3">
        <v>10</v>
      </c>
      <c r="F25" s="14"/>
    </row>
    <row r="26" spans="1:6" ht="15.75" customHeight="1" x14ac:dyDescent="0.2">
      <c r="A26" s="14"/>
      <c r="B26" s="45" t="s">
        <v>135</v>
      </c>
      <c r="C26" s="46"/>
      <c r="D26" s="40"/>
      <c r="E26" s="41"/>
      <c r="F26" s="14"/>
    </row>
    <row r="27" spans="1:6" x14ac:dyDescent="0.2">
      <c r="A27" s="14"/>
      <c r="B27" s="51" t="s">
        <v>37</v>
      </c>
      <c r="C27" s="1" t="s">
        <v>134</v>
      </c>
      <c r="D27" s="2" t="s">
        <v>106</v>
      </c>
      <c r="E27" s="3">
        <v>60</v>
      </c>
      <c r="F27" s="14"/>
    </row>
    <row r="28" spans="1:6" x14ac:dyDescent="0.2">
      <c r="B28" s="52"/>
      <c r="C28" s="1" t="s">
        <v>133</v>
      </c>
      <c r="D28" s="2" t="s">
        <v>106</v>
      </c>
      <c r="E28" s="3">
        <v>60</v>
      </c>
    </row>
    <row r="29" spans="1:6" x14ac:dyDescent="0.2">
      <c r="B29" s="52"/>
      <c r="C29" s="1" t="s">
        <v>132</v>
      </c>
      <c r="D29" s="2" t="s">
        <v>106</v>
      </c>
      <c r="E29" s="3">
        <v>60</v>
      </c>
    </row>
    <row r="30" spans="1:6" x14ac:dyDescent="0.2">
      <c r="A30" s="15"/>
      <c r="B30" s="52"/>
      <c r="C30" s="1" t="s">
        <v>131</v>
      </c>
      <c r="D30" s="2" t="s">
        <v>106</v>
      </c>
      <c r="E30" s="3">
        <v>60</v>
      </c>
    </row>
    <row r="31" spans="1:6" x14ac:dyDescent="0.2">
      <c r="B31" s="52"/>
      <c r="C31" s="1" t="s">
        <v>130</v>
      </c>
      <c r="D31" s="2" t="s">
        <v>106</v>
      </c>
      <c r="E31" s="3">
        <v>60</v>
      </c>
    </row>
    <row r="32" spans="1:6" x14ac:dyDescent="0.2">
      <c r="B32" s="53"/>
      <c r="C32" s="1" t="s">
        <v>129</v>
      </c>
      <c r="D32" s="2" t="s">
        <v>106</v>
      </c>
      <c r="E32" s="3">
        <v>60</v>
      </c>
    </row>
    <row r="33" spans="2:5" x14ac:dyDescent="0.2">
      <c r="B33" s="51" t="s">
        <v>49</v>
      </c>
      <c r="C33" s="1" t="s">
        <v>128</v>
      </c>
      <c r="D33" s="2" t="s">
        <v>106</v>
      </c>
      <c r="E33" s="3">
        <v>20</v>
      </c>
    </row>
    <row r="34" spans="2:5" x14ac:dyDescent="0.2">
      <c r="B34" s="52"/>
      <c r="C34" s="1" t="s">
        <v>127</v>
      </c>
      <c r="D34" s="2" t="s">
        <v>106</v>
      </c>
      <c r="E34" s="3">
        <v>20</v>
      </c>
    </row>
    <row r="35" spans="2:5" x14ac:dyDescent="0.2">
      <c r="B35" s="52"/>
      <c r="C35" s="1" t="s">
        <v>126</v>
      </c>
      <c r="D35" s="2" t="s">
        <v>106</v>
      </c>
      <c r="E35" s="3">
        <v>20</v>
      </c>
    </row>
    <row r="36" spans="2:5" x14ac:dyDescent="0.2">
      <c r="B36" s="52"/>
      <c r="C36" s="1" t="s">
        <v>125</v>
      </c>
      <c r="D36" s="2" t="s">
        <v>106</v>
      </c>
      <c r="E36" s="3">
        <v>20</v>
      </c>
    </row>
    <row r="37" spans="2:5" x14ac:dyDescent="0.2">
      <c r="B37" s="52"/>
      <c r="C37" s="1" t="s">
        <v>124</v>
      </c>
      <c r="D37" s="2" t="s">
        <v>106</v>
      </c>
      <c r="E37" s="3">
        <v>20</v>
      </c>
    </row>
    <row r="38" spans="2:5" x14ac:dyDescent="0.2">
      <c r="B38" s="53"/>
      <c r="C38" s="1" t="s">
        <v>123</v>
      </c>
      <c r="D38" s="2" t="s">
        <v>106</v>
      </c>
      <c r="E38" s="3">
        <v>20</v>
      </c>
    </row>
    <row r="39" spans="2:5" x14ac:dyDescent="0.2">
      <c r="B39" s="51" t="s">
        <v>26</v>
      </c>
      <c r="C39" s="1" t="s">
        <v>122</v>
      </c>
      <c r="D39" s="2" t="s">
        <v>106</v>
      </c>
      <c r="E39" s="3">
        <v>10</v>
      </c>
    </row>
    <row r="40" spans="2:5" x14ac:dyDescent="0.2">
      <c r="B40" s="52"/>
      <c r="C40" s="1" t="s">
        <v>121</v>
      </c>
      <c r="D40" s="2" t="s">
        <v>106</v>
      </c>
      <c r="E40" s="3">
        <v>10</v>
      </c>
    </row>
    <row r="41" spans="2:5" x14ac:dyDescent="0.2">
      <c r="B41" s="52"/>
      <c r="C41" s="1" t="s">
        <v>120</v>
      </c>
      <c r="D41" s="2" t="s">
        <v>106</v>
      </c>
      <c r="E41" s="3">
        <v>10</v>
      </c>
    </row>
    <row r="42" spans="2:5" x14ac:dyDescent="0.2">
      <c r="B42" s="52"/>
      <c r="C42" s="1" t="s">
        <v>119</v>
      </c>
      <c r="D42" s="2" t="s">
        <v>106</v>
      </c>
      <c r="E42" s="3">
        <v>10</v>
      </c>
    </row>
    <row r="43" spans="2:5" x14ac:dyDescent="0.2">
      <c r="B43" s="52"/>
      <c r="C43" s="1" t="s">
        <v>118</v>
      </c>
      <c r="D43" s="2" t="s">
        <v>106</v>
      </c>
      <c r="E43" s="3">
        <v>10</v>
      </c>
    </row>
    <row r="44" spans="2:5" x14ac:dyDescent="0.2">
      <c r="B44" s="53"/>
      <c r="C44" s="1" t="s">
        <v>117</v>
      </c>
      <c r="D44" s="2" t="s">
        <v>106</v>
      </c>
      <c r="E44" s="3">
        <v>10</v>
      </c>
    </row>
    <row r="45" spans="2:5" ht="15.75" x14ac:dyDescent="0.25">
      <c r="B45" s="49" t="s">
        <v>116</v>
      </c>
      <c r="C45" s="50"/>
      <c r="D45" s="38"/>
      <c r="E45" s="41"/>
    </row>
    <row r="46" spans="2:5" x14ac:dyDescent="0.2">
      <c r="B46" s="51" t="s">
        <v>37</v>
      </c>
      <c r="C46" s="1" t="s">
        <v>115</v>
      </c>
      <c r="D46" s="2" t="s">
        <v>106</v>
      </c>
      <c r="E46" s="3">
        <v>60</v>
      </c>
    </row>
    <row r="47" spans="2:5" x14ac:dyDescent="0.2">
      <c r="B47" s="52"/>
      <c r="C47" s="1" t="s">
        <v>114</v>
      </c>
      <c r="D47" s="2" t="s">
        <v>106</v>
      </c>
      <c r="E47" s="3">
        <v>60</v>
      </c>
    </row>
    <row r="48" spans="2:5" x14ac:dyDescent="0.2">
      <c r="B48" s="53"/>
      <c r="C48" s="1" t="s">
        <v>113</v>
      </c>
      <c r="D48" s="2" t="s">
        <v>106</v>
      </c>
      <c r="E48" s="3">
        <v>60</v>
      </c>
    </row>
    <row r="49" spans="1:14" x14ac:dyDescent="0.2">
      <c r="B49" s="51" t="s">
        <v>49</v>
      </c>
      <c r="C49" s="1" t="s">
        <v>112</v>
      </c>
      <c r="D49" s="2" t="s">
        <v>106</v>
      </c>
      <c r="E49" s="3">
        <v>20</v>
      </c>
    </row>
    <row r="50" spans="1:14" x14ac:dyDescent="0.2">
      <c r="B50" s="52"/>
      <c r="C50" s="1" t="s">
        <v>111</v>
      </c>
      <c r="D50" s="2" t="s">
        <v>106</v>
      </c>
      <c r="E50" s="3">
        <v>20</v>
      </c>
    </row>
    <row r="51" spans="1:14" x14ac:dyDescent="0.2">
      <c r="B51" s="53"/>
      <c r="C51" s="1" t="s">
        <v>110</v>
      </c>
      <c r="D51" s="2" t="s">
        <v>106</v>
      </c>
      <c r="E51" s="3">
        <v>20</v>
      </c>
    </row>
    <row r="52" spans="1:14" x14ac:dyDescent="0.2">
      <c r="B52" s="51" t="s">
        <v>26</v>
      </c>
      <c r="C52" s="1" t="s">
        <v>109</v>
      </c>
      <c r="D52" s="2" t="s">
        <v>106</v>
      </c>
      <c r="E52" s="3">
        <v>10</v>
      </c>
    </row>
    <row r="53" spans="1:14" x14ac:dyDescent="0.2">
      <c r="B53" s="52"/>
      <c r="C53" s="1" t="s">
        <v>108</v>
      </c>
      <c r="D53" s="2" t="s">
        <v>106</v>
      </c>
      <c r="E53" s="3">
        <v>10</v>
      </c>
    </row>
    <row r="54" spans="1:14" x14ac:dyDescent="0.2">
      <c r="B54" s="53"/>
      <c r="C54" s="1" t="s">
        <v>107</v>
      </c>
      <c r="D54" s="2" t="s">
        <v>106</v>
      </c>
      <c r="E54" s="3">
        <v>10</v>
      </c>
    </row>
    <row r="55" spans="1:14" x14ac:dyDescent="0.2">
      <c r="A55" s="16"/>
      <c r="B55" s="17"/>
      <c r="C55" s="18"/>
      <c r="D55" s="19"/>
      <c r="E55" s="20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.75" x14ac:dyDescent="0.25">
      <c r="B56" s="47" t="s">
        <v>105</v>
      </c>
      <c r="C56" s="48"/>
      <c r="D56" s="36"/>
      <c r="E56" s="37"/>
    </row>
    <row r="57" spans="1:14" ht="15.75" x14ac:dyDescent="0.25">
      <c r="A57" s="21"/>
      <c r="B57" s="42"/>
      <c r="C57" s="43" t="s">
        <v>104</v>
      </c>
      <c r="D57" s="40"/>
      <c r="E57" s="41"/>
      <c r="F57" s="21"/>
      <c r="G57" s="21"/>
      <c r="H57" s="21"/>
      <c r="I57" s="21"/>
      <c r="J57" s="21"/>
      <c r="K57" s="21"/>
      <c r="L57" s="21"/>
      <c r="M57" s="21"/>
      <c r="N57" s="21"/>
    </row>
    <row r="58" spans="1:14" x14ac:dyDescent="0.2">
      <c r="A58" s="16"/>
      <c r="B58" s="54" t="s">
        <v>104</v>
      </c>
      <c r="C58" s="1" t="s">
        <v>103</v>
      </c>
      <c r="D58" s="2" t="s">
        <v>89</v>
      </c>
      <c r="E58" s="3">
        <f>75</f>
        <v>75</v>
      </c>
      <c r="F58" s="16"/>
      <c r="G58" s="16"/>
      <c r="H58" s="16"/>
      <c r="I58" s="16"/>
      <c r="J58" s="16"/>
      <c r="K58" s="16"/>
      <c r="L58" s="16"/>
      <c r="M58" s="16"/>
      <c r="N58" s="16"/>
    </row>
    <row r="59" spans="1:14" x14ac:dyDescent="0.2">
      <c r="A59" s="16"/>
      <c r="B59" s="55"/>
      <c r="C59" s="1" t="s">
        <v>102</v>
      </c>
      <c r="D59" s="2" t="s">
        <v>89</v>
      </c>
      <c r="E59" s="3">
        <v>75</v>
      </c>
      <c r="F59" s="16"/>
      <c r="G59" s="16"/>
      <c r="H59" s="16"/>
      <c r="I59" s="16"/>
      <c r="J59" s="16"/>
      <c r="K59" s="16"/>
      <c r="L59" s="16"/>
      <c r="M59" s="16"/>
      <c r="N59" s="16"/>
    </row>
    <row r="60" spans="1:14" x14ac:dyDescent="0.2">
      <c r="A60" s="16"/>
      <c r="B60" s="55"/>
      <c r="C60" s="1" t="s">
        <v>101</v>
      </c>
      <c r="D60" s="2" t="s">
        <v>89</v>
      </c>
      <c r="E60" s="3">
        <v>75</v>
      </c>
      <c r="F60" s="16"/>
      <c r="G60" s="16"/>
      <c r="H60" s="16"/>
      <c r="I60" s="16"/>
      <c r="J60" s="16"/>
      <c r="K60" s="16"/>
      <c r="L60" s="16"/>
      <c r="M60" s="16"/>
      <c r="N60" s="16"/>
    </row>
    <row r="61" spans="1:14" x14ac:dyDescent="0.2">
      <c r="A61" s="16"/>
      <c r="B61" s="55"/>
      <c r="C61" s="1" t="s">
        <v>100</v>
      </c>
      <c r="D61" s="2" t="s">
        <v>89</v>
      </c>
      <c r="E61" s="3">
        <v>75</v>
      </c>
      <c r="F61" s="16"/>
      <c r="G61" s="16"/>
      <c r="H61" s="16"/>
      <c r="I61" s="16"/>
      <c r="J61" s="16"/>
      <c r="K61" s="16"/>
      <c r="L61" s="16"/>
      <c r="M61" s="16"/>
      <c r="N61" s="16"/>
    </row>
    <row r="62" spans="1:14" x14ac:dyDescent="0.2">
      <c r="A62" s="16"/>
      <c r="B62" s="55"/>
      <c r="C62" s="1" t="s">
        <v>99</v>
      </c>
      <c r="D62" s="2" t="s">
        <v>89</v>
      </c>
      <c r="E62" s="3">
        <v>75</v>
      </c>
      <c r="F62" s="16"/>
      <c r="G62" s="16"/>
      <c r="H62" s="16"/>
      <c r="I62" s="16"/>
      <c r="J62" s="16"/>
      <c r="K62" s="16"/>
      <c r="L62" s="16"/>
      <c r="M62" s="16"/>
      <c r="N62" s="16"/>
    </row>
    <row r="63" spans="1:14" x14ac:dyDescent="0.2">
      <c r="A63" s="16"/>
      <c r="B63" s="55"/>
      <c r="C63" s="1" t="s">
        <v>98</v>
      </c>
      <c r="D63" s="2" t="s">
        <v>89</v>
      </c>
      <c r="E63" s="3">
        <v>75</v>
      </c>
      <c r="F63" s="16"/>
      <c r="G63" s="16"/>
      <c r="H63" s="16"/>
      <c r="I63" s="16"/>
      <c r="J63" s="16"/>
      <c r="K63" s="16"/>
      <c r="L63" s="16"/>
      <c r="M63" s="16"/>
      <c r="N63" s="16"/>
    </row>
    <row r="64" spans="1:14" x14ac:dyDescent="0.2">
      <c r="A64" s="16"/>
      <c r="B64" s="56"/>
      <c r="C64" s="1" t="s">
        <v>97</v>
      </c>
      <c r="D64" s="2" t="s">
        <v>89</v>
      </c>
      <c r="E64" s="3">
        <v>75</v>
      </c>
      <c r="F64" s="16"/>
      <c r="G64" s="16"/>
      <c r="H64" s="16"/>
      <c r="I64" s="16"/>
      <c r="J64" s="16"/>
      <c r="K64" s="16"/>
      <c r="L64" s="16"/>
      <c r="M64" s="16"/>
      <c r="N64" s="16"/>
    </row>
    <row r="65" spans="1:14" x14ac:dyDescent="0.2">
      <c r="A65" s="16"/>
      <c r="B65" s="54" t="s">
        <v>96</v>
      </c>
      <c r="C65" s="1" t="s">
        <v>95</v>
      </c>
      <c r="D65" s="2" t="s">
        <v>89</v>
      </c>
      <c r="E65" s="3">
        <v>50</v>
      </c>
      <c r="F65" s="16"/>
      <c r="G65" s="16"/>
      <c r="H65" s="16"/>
      <c r="I65" s="16"/>
      <c r="J65" s="16"/>
      <c r="K65" s="16"/>
      <c r="L65" s="16"/>
      <c r="M65" s="16"/>
      <c r="N65" s="16"/>
    </row>
    <row r="66" spans="1:14" x14ac:dyDescent="0.2">
      <c r="A66" s="16"/>
      <c r="B66" s="55"/>
      <c r="C66" s="1" t="s">
        <v>94</v>
      </c>
      <c r="D66" s="2" t="s">
        <v>89</v>
      </c>
      <c r="E66" s="3">
        <v>50</v>
      </c>
      <c r="F66" s="16"/>
      <c r="G66" s="16"/>
      <c r="H66" s="16"/>
      <c r="I66" s="16"/>
      <c r="J66" s="16"/>
      <c r="K66" s="16"/>
      <c r="L66" s="16"/>
      <c r="M66" s="16"/>
      <c r="N66" s="16"/>
    </row>
    <row r="67" spans="1:14" x14ac:dyDescent="0.2">
      <c r="A67" s="16"/>
      <c r="B67" s="55"/>
      <c r="C67" s="1" t="s">
        <v>93</v>
      </c>
      <c r="D67" s="2" t="s">
        <v>89</v>
      </c>
      <c r="E67" s="3">
        <v>50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16"/>
      <c r="B68" s="55"/>
      <c r="C68" s="1" t="s">
        <v>92</v>
      </c>
      <c r="D68" s="2" t="s">
        <v>89</v>
      </c>
      <c r="E68" s="3">
        <v>50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16"/>
      <c r="B69" s="55"/>
      <c r="C69" s="1" t="s">
        <v>91</v>
      </c>
      <c r="D69" s="2" t="s">
        <v>89</v>
      </c>
      <c r="E69" s="3">
        <v>50</v>
      </c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16"/>
      <c r="B70" s="56"/>
      <c r="C70" s="1" t="s">
        <v>90</v>
      </c>
      <c r="D70" s="2" t="s">
        <v>89</v>
      </c>
      <c r="E70" s="3">
        <v>50</v>
      </c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5.75" customHeight="1" x14ac:dyDescent="0.2">
      <c r="A71" s="16"/>
      <c r="B71" s="45" t="s">
        <v>88</v>
      </c>
      <c r="C71" s="46"/>
      <c r="D71" s="40"/>
      <c r="E71" s="41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5.75" customHeight="1" x14ac:dyDescent="0.2">
      <c r="A72" s="16"/>
      <c r="B72" s="54" t="s">
        <v>87</v>
      </c>
      <c r="C72" s="1" t="s">
        <v>86</v>
      </c>
      <c r="D72" s="2" t="s">
        <v>0</v>
      </c>
      <c r="E72" s="3">
        <v>75</v>
      </c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5.75" customHeight="1" x14ac:dyDescent="0.2">
      <c r="A73" s="16"/>
      <c r="B73" s="56"/>
      <c r="C73" s="1" t="s">
        <v>85</v>
      </c>
      <c r="D73" s="2" t="s">
        <v>0</v>
      </c>
      <c r="E73" s="3">
        <v>75</v>
      </c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.75" customHeight="1" x14ac:dyDescent="0.2">
      <c r="A74" s="16"/>
      <c r="B74" s="45" t="s">
        <v>84</v>
      </c>
      <c r="C74" s="46"/>
      <c r="D74" s="40"/>
      <c r="E74" s="41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.75" customHeight="1" x14ac:dyDescent="0.2">
      <c r="A75" s="16"/>
      <c r="B75" s="54" t="s">
        <v>37</v>
      </c>
      <c r="C75" s="1" t="s">
        <v>83</v>
      </c>
      <c r="D75" s="2" t="s">
        <v>0</v>
      </c>
      <c r="E75" s="3">
        <v>50</v>
      </c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5.75" customHeight="1" x14ac:dyDescent="0.2">
      <c r="A76" s="16"/>
      <c r="B76" s="55"/>
      <c r="C76" s="1" t="s">
        <v>82</v>
      </c>
      <c r="D76" s="2" t="s">
        <v>0</v>
      </c>
      <c r="E76" s="3">
        <v>50</v>
      </c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5.75" customHeight="1" x14ac:dyDescent="0.2">
      <c r="A77" s="16"/>
      <c r="B77" s="56"/>
      <c r="C77" s="1" t="s">
        <v>81</v>
      </c>
      <c r="D77" s="2" t="s">
        <v>0</v>
      </c>
      <c r="E77" s="3">
        <v>50</v>
      </c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5.75" customHeight="1" x14ac:dyDescent="0.2">
      <c r="A78" s="16"/>
      <c r="B78" s="5" t="s">
        <v>80</v>
      </c>
      <c r="C78" s="1" t="s">
        <v>79</v>
      </c>
      <c r="D78" s="2" t="s">
        <v>0</v>
      </c>
      <c r="E78" s="3">
        <v>30</v>
      </c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5.75" customHeight="1" x14ac:dyDescent="0.2">
      <c r="A79" s="16"/>
      <c r="B79" s="54" t="s">
        <v>49</v>
      </c>
      <c r="C79" s="1" t="s">
        <v>78</v>
      </c>
      <c r="D79" s="2" t="s">
        <v>0</v>
      </c>
      <c r="E79" s="3">
        <v>20</v>
      </c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5.75" customHeight="1" x14ac:dyDescent="0.2">
      <c r="A80" s="16"/>
      <c r="B80" s="55"/>
      <c r="C80" s="1" t="s">
        <v>77</v>
      </c>
      <c r="D80" s="2" t="s">
        <v>0</v>
      </c>
      <c r="E80" s="3">
        <v>20</v>
      </c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5.75" customHeight="1" x14ac:dyDescent="0.2">
      <c r="A81" s="16"/>
      <c r="B81" s="56"/>
      <c r="C81" s="1" t="s">
        <v>76</v>
      </c>
      <c r="D81" s="2" t="s">
        <v>0</v>
      </c>
      <c r="E81" s="3">
        <v>20</v>
      </c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.75" customHeight="1" x14ac:dyDescent="0.2">
      <c r="A82" s="16"/>
      <c r="B82" s="54" t="s">
        <v>26</v>
      </c>
      <c r="C82" s="1" t="s">
        <v>75</v>
      </c>
      <c r="D82" s="2" t="s">
        <v>0</v>
      </c>
      <c r="E82" s="3">
        <v>10</v>
      </c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.75" customHeight="1" x14ac:dyDescent="0.2">
      <c r="A83" s="16"/>
      <c r="B83" s="55"/>
      <c r="C83" s="1" t="s">
        <v>74</v>
      </c>
      <c r="D83" s="2" t="s">
        <v>0</v>
      </c>
      <c r="E83" s="3">
        <v>10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5.75" customHeight="1" x14ac:dyDescent="0.2">
      <c r="A84" s="16"/>
      <c r="B84" s="56"/>
      <c r="C84" s="1" t="s">
        <v>73</v>
      </c>
      <c r="D84" s="2" t="s">
        <v>0</v>
      </c>
      <c r="E84" s="3">
        <v>10</v>
      </c>
      <c r="F84" s="16"/>
      <c r="G84" s="16"/>
      <c r="H84" s="16"/>
      <c r="I84" s="16"/>
      <c r="J84" s="16"/>
      <c r="K84" s="16"/>
      <c r="L84" s="16"/>
      <c r="M84" s="16"/>
      <c r="N84" s="16"/>
    </row>
    <row r="85" spans="1:14" s="23" customFormat="1" ht="15.75" customHeight="1" x14ac:dyDescent="0.2">
      <c r="A85" s="22"/>
      <c r="B85" s="45" t="s">
        <v>72</v>
      </c>
      <c r="C85" s="46"/>
      <c r="D85" s="40"/>
      <c r="E85" s="41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5.75" customHeight="1" x14ac:dyDescent="0.2">
      <c r="A86" s="16"/>
      <c r="B86" s="54" t="s">
        <v>11</v>
      </c>
      <c r="C86" s="1" t="s">
        <v>71</v>
      </c>
      <c r="D86" s="2" t="s">
        <v>8</v>
      </c>
      <c r="E86" s="3">
        <v>75</v>
      </c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5.75" customHeight="1" x14ac:dyDescent="0.2">
      <c r="A87" s="16"/>
      <c r="B87" s="56"/>
      <c r="C87" s="1" t="s">
        <v>50</v>
      </c>
      <c r="D87" s="2" t="s">
        <v>8</v>
      </c>
      <c r="E87" s="3">
        <v>75</v>
      </c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5.75" customHeight="1" x14ac:dyDescent="0.2">
      <c r="A88" s="16"/>
      <c r="B88" s="54" t="s">
        <v>49</v>
      </c>
      <c r="C88" s="1" t="s">
        <v>70</v>
      </c>
      <c r="D88" s="2" t="s">
        <v>0</v>
      </c>
      <c r="E88" s="3">
        <v>20</v>
      </c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5.75" customHeight="1" x14ac:dyDescent="0.2">
      <c r="A89" s="16"/>
      <c r="B89" s="55"/>
      <c r="C89" s="1" t="s">
        <v>69</v>
      </c>
      <c r="D89" s="2" t="s">
        <v>0</v>
      </c>
      <c r="E89" s="3">
        <v>20</v>
      </c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.75" customHeight="1" x14ac:dyDescent="0.2">
      <c r="A90" s="16"/>
      <c r="B90" s="55"/>
      <c r="C90" s="1" t="s">
        <v>68</v>
      </c>
      <c r="D90" s="2" t="s">
        <v>0</v>
      </c>
      <c r="E90" s="3">
        <v>20</v>
      </c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.75" customHeight="1" x14ac:dyDescent="0.2">
      <c r="A91" s="16"/>
      <c r="B91" s="55"/>
      <c r="C91" s="1" t="s">
        <v>67</v>
      </c>
      <c r="D91" s="2" t="s">
        <v>0</v>
      </c>
      <c r="E91" s="3">
        <v>20</v>
      </c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5.75" customHeight="1" x14ac:dyDescent="0.2">
      <c r="A92" s="16"/>
      <c r="B92" s="55"/>
      <c r="C92" s="1" t="s">
        <v>66</v>
      </c>
      <c r="D92" s="2" t="s">
        <v>0</v>
      </c>
      <c r="E92" s="3">
        <v>20</v>
      </c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5.75" customHeight="1" x14ac:dyDescent="0.2">
      <c r="A93" s="16"/>
      <c r="B93" s="55"/>
      <c r="C93" s="1" t="s">
        <v>65</v>
      </c>
      <c r="D93" s="2" t="s">
        <v>0</v>
      </c>
      <c r="E93" s="3">
        <v>20</v>
      </c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5.75" customHeight="1" x14ac:dyDescent="0.2">
      <c r="A94" s="16"/>
      <c r="B94" s="55"/>
      <c r="C94" s="1" t="s">
        <v>64</v>
      </c>
      <c r="D94" s="2" t="s">
        <v>0</v>
      </c>
      <c r="E94" s="3">
        <v>20</v>
      </c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5.75" customHeight="1" x14ac:dyDescent="0.2">
      <c r="A95" s="16"/>
      <c r="B95" s="56"/>
      <c r="C95" s="1" t="s">
        <v>63</v>
      </c>
      <c r="D95" s="2" t="s">
        <v>0</v>
      </c>
      <c r="E95" s="3">
        <v>20</v>
      </c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5.75" customHeight="1" x14ac:dyDescent="0.2">
      <c r="A96" s="16"/>
      <c r="B96" s="54" t="s">
        <v>26</v>
      </c>
      <c r="C96" s="1" t="s">
        <v>62</v>
      </c>
      <c r="D96" s="2" t="s">
        <v>0</v>
      </c>
      <c r="E96" s="3">
        <v>10</v>
      </c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5.75" customHeight="1" x14ac:dyDescent="0.2">
      <c r="A97" s="16"/>
      <c r="B97" s="55"/>
      <c r="C97" s="1" t="s">
        <v>61</v>
      </c>
      <c r="D97" s="2" t="s">
        <v>0</v>
      </c>
      <c r="E97" s="3">
        <v>10</v>
      </c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5.75" customHeight="1" x14ac:dyDescent="0.2">
      <c r="A98" s="16"/>
      <c r="B98" s="55"/>
      <c r="C98" s="1" t="s">
        <v>60</v>
      </c>
      <c r="D98" s="2" t="s">
        <v>0</v>
      </c>
      <c r="E98" s="3">
        <v>10</v>
      </c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.75" customHeight="1" x14ac:dyDescent="0.2">
      <c r="A99" s="16"/>
      <c r="B99" s="55"/>
      <c r="C99" s="1" t="s">
        <v>59</v>
      </c>
      <c r="D99" s="2" t="s">
        <v>0</v>
      </c>
      <c r="E99" s="3">
        <v>10</v>
      </c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5.75" customHeight="1" x14ac:dyDescent="0.2">
      <c r="A100" s="16"/>
      <c r="B100" s="55"/>
      <c r="C100" s="1" t="s">
        <v>58</v>
      </c>
      <c r="D100" s="2" t="s">
        <v>0</v>
      </c>
      <c r="E100" s="3">
        <v>10</v>
      </c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.75" customHeight="1" x14ac:dyDescent="0.2">
      <c r="A101" s="16"/>
      <c r="B101" s="55"/>
      <c r="C101" s="1" t="s">
        <v>57</v>
      </c>
      <c r="D101" s="2" t="s">
        <v>0</v>
      </c>
      <c r="E101" s="3">
        <v>10</v>
      </c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.75" customHeight="1" x14ac:dyDescent="0.2">
      <c r="A102" s="16"/>
      <c r="B102" s="55"/>
      <c r="C102" s="1" t="s">
        <v>56</v>
      </c>
      <c r="D102" s="2" t="s">
        <v>0</v>
      </c>
      <c r="E102" s="3">
        <v>10</v>
      </c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5.75" customHeight="1" x14ac:dyDescent="0.2">
      <c r="A103" s="16"/>
      <c r="B103" s="56"/>
      <c r="C103" s="1" t="s">
        <v>55</v>
      </c>
      <c r="D103" s="2" t="s">
        <v>0</v>
      </c>
      <c r="E103" s="3">
        <v>10</v>
      </c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5.75" customHeight="1" x14ac:dyDescent="0.2">
      <c r="A104" s="16"/>
      <c r="B104" s="45" t="s">
        <v>54</v>
      </c>
      <c r="C104" s="46"/>
      <c r="D104" s="40"/>
      <c r="E104" s="41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5.75" customHeight="1" x14ac:dyDescent="0.2">
      <c r="A105" s="16"/>
      <c r="B105" s="54" t="s">
        <v>11</v>
      </c>
      <c r="C105" s="1" t="s">
        <v>53</v>
      </c>
      <c r="D105" s="2" t="s">
        <v>0</v>
      </c>
      <c r="E105" s="3">
        <v>75</v>
      </c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.75" customHeight="1" x14ac:dyDescent="0.2">
      <c r="A106" s="16"/>
      <c r="B106" s="55"/>
      <c r="C106" s="1" t="s">
        <v>52</v>
      </c>
      <c r="D106" s="2" t="s">
        <v>8</v>
      </c>
      <c r="E106" s="3">
        <v>75</v>
      </c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5.75" customHeight="1" x14ac:dyDescent="0.2">
      <c r="A107" s="16"/>
      <c r="B107" s="55"/>
      <c r="C107" s="1" t="s">
        <v>51</v>
      </c>
      <c r="D107" s="2" t="s">
        <v>8</v>
      </c>
      <c r="E107" s="3">
        <v>75</v>
      </c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5.75" customHeight="1" x14ac:dyDescent="0.2">
      <c r="A108" s="16"/>
      <c r="B108" s="56"/>
      <c r="C108" s="1" t="s">
        <v>50</v>
      </c>
      <c r="D108" s="2" t="s">
        <v>0</v>
      </c>
      <c r="E108" s="3">
        <v>75</v>
      </c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5.75" customHeight="1" x14ac:dyDescent="0.2">
      <c r="A109" s="16"/>
      <c r="B109" s="54" t="s">
        <v>49</v>
      </c>
      <c r="C109" s="1" t="s">
        <v>48</v>
      </c>
      <c r="D109" s="2" t="s">
        <v>0</v>
      </c>
      <c r="E109" s="3">
        <v>20</v>
      </c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5.75" customHeight="1" x14ac:dyDescent="0.2">
      <c r="A110" s="16"/>
      <c r="B110" s="55"/>
      <c r="C110" s="1" t="s">
        <v>47</v>
      </c>
      <c r="D110" s="2" t="s">
        <v>0</v>
      </c>
      <c r="E110" s="3">
        <v>20</v>
      </c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5.75" customHeight="1" x14ac:dyDescent="0.2">
      <c r="A111" s="16"/>
      <c r="B111" s="55"/>
      <c r="C111" s="1" t="s">
        <v>46</v>
      </c>
      <c r="D111" s="2" t="s">
        <v>0</v>
      </c>
      <c r="E111" s="3">
        <v>20</v>
      </c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5.75" customHeight="1" x14ac:dyDescent="0.2">
      <c r="A112" s="16"/>
      <c r="B112" s="56"/>
      <c r="C112" s="1" t="s">
        <v>45</v>
      </c>
      <c r="D112" s="2" t="s">
        <v>0</v>
      </c>
      <c r="E112" s="3">
        <v>20</v>
      </c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5.75" customHeight="1" x14ac:dyDescent="0.2">
      <c r="A113" s="16"/>
      <c r="B113" s="6" t="s">
        <v>44</v>
      </c>
      <c r="C113" s="1" t="s">
        <v>43</v>
      </c>
      <c r="D113" s="2" t="s">
        <v>0</v>
      </c>
      <c r="E113" s="3">
        <v>20</v>
      </c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5.75" customHeight="1" x14ac:dyDescent="0.2">
      <c r="A114" s="16"/>
      <c r="B114" s="54" t="s">
        <v>26</v>
      </c>
      <c r="C114" s="1" t="s">
        <v>42</v>
      </c>
      <c r="D114" s="2" t="s">
        <v>0</v>
      </c>
      <c r="E114" s="3">
        <v>10</v>
      </c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5.75" customHeight="1" x14ac:dyDescent="0.2">
      <c r="A115" s="16"/>
      <c r="B115" s="55"/>
      <c r="C115" s="1" t="s">
        <v>41</v>
      </c>
      <c r="D115" s="2" t="s">
        <v>0</v>
      </c>
      <c r="E115" s="3">
        <v>10</v>
      </c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5.75" customHeight="1" x14ac:dyDescent="0.2">
      <c r="A116" s="16"/>
      <c r="B116" s="55"/>
      <c r="C116" s="1" t="s">
        <v>40</v>
      </c>
      <c r="D116" s="2" t="s">
        <v>0</v>
      </c>
      <c r="E116" s="3">
        <v>10</v>
      </c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5.75" customHeight="1" x14ac:dyDescent="0.2">
      <c r="A117" s="16"/>
      <c r="B117" s="56"/>
      <c r="C117" s="1" t="s">
        <v>39</v>
      </c>
      <c r="D117" s="2" t="s">
        <v>0</v>
      </c>
      <c r="E117" s="3">
        <v>10</v>
      </c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s="25" customFormat="1" ht="15.75" customHeight="1" x14ac:dyDescent="0.2">
      <c r="A118" s="24"/>
      <c r="B118" s="45" t="s">
        <v>38</v>
      </c>
      <c r="C118" s="46"/>
      <c r="D118" s="40"/>
      <c r="E118" s="41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5.75" customHeight="1" x14ac:dyDescent="0.2">
      <c r="A119" s="16"/>
      <c r="B119" s="54" t="s">
        <v>37</v>
      </c>
      <c r="C119" s="1" t="s">
        <v>36</v>
      </c>
      <c r="D119" s="2" t="s">
        <v>13</v>
      </c>
      <c r="E119" s="3">
        <v>75</v>
      </c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15.75" customHeight="1" x14ac:dyDescent="0.2">
      <c r="A120" s="16"/>
      <c r="B120" s="55"/>
      <c r="C120" s="1" t="s">
        <v>35</v>
      </c>
      <c r="D120" s="2" t="s">
        <v>13</v>
      </c>
      <c r="E120" s="3">
        <v>75</v>
      </c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5.75" customHeight="1" x14ac:dyDescent="0.2">
      <c r="A121" s="16"/>
      <c r="B121" s="55"/>
      <c r="C121" s="1" t="s">
        <v>34</v>
      </c>
      <c r="D121" s="2" t="s">
        <v>13</v>
      </c>
      <c r="E121" s="3">
        <v>75</v>
      </c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5.75" customHeight="1" x14ac:dyDescent="0.2">
      <c r="A122" s="16"/>
      <c r="B122" s="56"/>
      <c r="C122" s="1" t="s">
        <v>33</v>
      </c>
      <c r="D122" s="2" t="s">
        <v>13</v>
      </c>
      <c r="E122" s="3">
        <v>75</v>
      </c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ht="15.75" customHeight="1" x14ac:dyDescent="0.2">
      <c r="A123" s="16"/>
      <c r="B123" s="54" t="s">
        <v>32</v>
      </c>
      <c r="C123" s="1" t="s">
        <v>31</v>
      </c>
      <c r="D123" s="2" t="s">
        <v>13</v>
      </c>
      <c r="E123" s="3">
        <v>50</v>
      </c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ht="15.75" customHeight="1" x14ac:dyDescent="0.2">
      <c r="A124" s="16"/>
      <c r="B124" s="55"/>
      <c r="C124" s="1" t="s">
        <v>30</v>
      </c>
      <c r="D124" s="2" t="s">
        <v>13</v>
      </c>
      <c r="E124" s="3">
        <v>20</v>
      </c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5.75" customHeight="1" x14ac:dyDescent="0.2">
      <c r="A125" s="16"/>
      <c r="B125" s="55"/>
      <c r="C125" s="1" t="s">
        <v>29</v>
      </c>
      <c r="D125" s="2" t="s">
        <v>13</v>
      </c>
      <c r="E125" s="3">
        <v>20</v>
      </c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5.75" customHeight="1" x14ac:dyDescent="0.2">
      <c r="A126" s="16"/>
      <c r="B126" s="55"/>
      <c r="C126" s="1" t="s">
        <v>28</v>
      </c>
      <c r="D126" s="2" t="s">
        <v>13</v>
      </c>
      <c r="E126" s="3">
        <v>20</v>
      </c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5.75" customHeight="1" x14ac:dyDescent="0.2">
      <c r="A127" s="16"/>
      <c r="B127" s="56"/>
      <c r="C127" s="1" t="s">
        <v>27</v>
      </c>
      <c r="D127" s="2" t="s">
        <v>13</v>
      </c>
      <c r="E127" s="3">
        <v>20</v>
      </c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15.75" customHeight="1" x14ac:dyDescent="0.2">
      <c r="A128" s="16"/>
      <c r="B128" s="54" t="s">
        <v>26</v>
      </c>
      <c r="C128" s="1" t="s">
        <v>25</v>
      </c>
      <c r="D128" s="2" t="s">
        <v>13</v>
      </c>
      <c r="E128" s="3">
        <v>10</v>
      </c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5.75" customHeight="1" x14ac:dyDescent="0.2">
      <c r="A129" s="16"/>
      <c r="B129" s="55"/>
      <c r="C129" s="1" t="s">
        <v>24</v>
      </c>
      <c r="D129" s="2" t="s">
        <v>13</v>
      </c>
      <c r="E129" s="3">
        <v>10</v>
      </c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15.75" customHeight="1" x14ac:dyDescent="0.2">
      <c r="A130" s="16"/>
      <c r="B130" s="55"/>
      <c r="C130" s="1" t="s">
        <v>23</v>
      </c>
      <c r="D130" s="2" t="s">
        <v>13</v>
      </c>
      <c r="E130" s="3">
        <v>10</v>
      </c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5.75" customHeight="1" x14ac:dyDescent="0.2">
      <c r="A131" s="16"/>
      <c r="B131" s="56"/>
      <c r="C131" s="1" t="s">
        <v>22</v>
      </c>
      <c r="D131" s="2" t="s">
        <v>13</v>
      </c>
      <c r="E131" s="3">
        <v>10</v>
      </c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5.75" customHeight="1" x14ac:dyDescent="0.2">
      <c r="A132" s="16"/>
      <c r="B132" s="45" t="s">
        <v>21</v>
      </c>
      <c r="C132" s="46"/>
      <c r="D132" s="40"/>
      <c r="E132" s="41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5.75" customHeight="1" x14ac:dyDescent="0.2">
      <c r="A133" s="16"/>
      <c r="B133" s="6" t="s">
        <v>20</v>
      </c>
      <c r="C133" s="1" t="s">
        <v>19</v>
      </c>
      <c r="D133" s="2" t="s">
        <v>8</v>
      </c>
      <c r="E133" s="3">
        <v>75</v>
      </c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5.75" customHeight="1" x14ac:dyDescent="0.2">
      <c r="A134" s="16"/>
      <c r="B134" s="6" t="s">
        <v>18</v>
      </c>
      <c r="C134" s="1" t="s">
        <v>17</v>
      </c>
      <c r="D134" s="2" t="s">
        <v>0</v>
      </c>
      <c r="E134" s="3">
        <v>75</v>
      </c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5.75" customHeight="1" x14ac:dyDescent="0.2">
      <c r="A135" s="16"/>
      <c r="B135" s="54" t="s">
        <v>16</v>
      </c>
      <c r="C135" s="1" t="s">
        <v>15</v>
      </c>
      <c r="D135" s="2" t="s">
        <v>13</v>
      </c>
      <c r="E135" s="3">
        <v>50</v>
      </c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5.75" customHeight="1" x14ac:dyDescent="0.2">
      <c r="A136" s="16"/>
      <c r="B136" s="56"/>
      <c r="C136" s="1" t="s">
        <v>14</v>
      </c>
      <c r="D136" s="2" t="s">
        <v>13</v>
      </c>
      <c r="E136" s="3">
        <v>50</v>
      </c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s="13" customFormat="1" x14ac:dyDescent="0.2">
      <c r="B137" s="8"/>
      <c r="D137" s="26"/>
      <c r="E137" s="27"/>
    </row>
    <row r="138" spans="1:14" ht="15.75" x14ac:dyDescent="0.25">
      <c r="B138" s="47" t="s">
        <v>12</v>
      </c>
      <c r="C138" s="48"/>
      <c r="D138" s="36"/>
      <c r="E138" s="44"/>
    </row>
    <row r="139" spans="1:14" ht="15.75" customHeight="1" x14ac:dyDescent="0.2">
      <c r="B139" s="57" t="s">
        <v>11</v>
      </c>
      <c r="C139" s="1" t="s">
        <v>10</v>
      </c>
      <c r="D139" s="2" t="s">
        <v>8</v>
      </c>
      <c r="E139" s="3">
        <v>75</v>
      </c>
    </row>
    <row r="140" spans="1:14" ht="15.75" customHeight="1" x14ac:dyDescent="0.2">
      <c r="B140" s="58"/>
      <c r="C140" s="1" t="s">
        <v>9</v>
      </c>
      <c r="D140" s="2" t="s">
        <v>8</v>
      </c>
      <c r="E140" s="3">
        <v>75</v>
      </c>
    </row>
    <row r="141" spans="1:14" ht="15.75" customHeight="1" x14ac:dyDescent="0.2">
      <c r="B141" s="51" t="s">
        <v>7</v>
      </c>
      <c r="C141" s="1" t="s">
        <v>6</v>
      </c>
      <c r="D141" s="2" t="s">
        <v>0</v>
      </c>
      <c r="E141" s="3">
        <v>5</v>
      </c>
    </row>
    <row r="142" spans="1:14" ht="15.75" customHeight="1" x14ac:dyDescent="0.2">
      <c r="B142" s="52"/>
      <c r="C142" s="1" t="s">
        <v>5</v>
      </c>
      <c r="D142" s="2" t="s">
        <v>0</v>
      </c>
      <c r="E142" s="3">
        <v>5</v>
      </c>
    </row>
    <row r="143" spans="1:14" ht="15.75" customHeight="1" x14ac:dyDescent="0.2">
      <c r="B143" s="52"/>
      <c r="C143" s="1" t="s">
        <v>4</v>
      </c>
      <c r="D143" s="2" t="s">
        <v>0</v>
      </c>
      <c r="E143" s="3">
        <v>5</v>
      </c>
    </row>
    <row r="144" spans="1:14" x14ac:dyDescent="0.2">
      <c r="B144" s="52"/>
      <c r="C144" s="1" t="s">
        <v>3</v>
      </c>
      <c r="D144" s="2" t="s">
        <v>0</v>
      </c>
      <c r="E144" s="3">
        <v>5</v>
      </c>
    </row>
    <row r="145" spans="1:5" x14ac:dyDescent="0.2">
      <c r="B145" s="52"/>
      <c r="C145" s="1" t="s">
        <v>2</v>
      </c>
      <c r="D145" s="2" t="s">
        <v>0</v>
      </c>
      <c r="E145" s="3">
        <v>5</v>
      </c>
    </row>
    <row r="146" spans="1:5" x14ac:dyDescent="0.2">
      <c r="B146" s="53"/>
      <c r="C146" s="1" t="s">
        <v>1</v>
      </c>
      <c r="D146" s="2" t="s">
        <v>0</v>
      </c>
      <c r="E146" s="3">
        <v>5</v>
      </c>
    </row>
    <row r="149" spans="1:5" ht="15.75" x14ac:dyDescent="0.25">
      <c r="A149" s="28"/>
      <c r="B149" s="29"/>
    </row>
  </sheetData>
  <mergeCells count="40">
    <mergeCell ref="B139:B140"/>
    <mergeCell ref="B141:B146"/>
    <mergeCell ref="B52:B54"/>
    <mergeCell ref="B105:B108"/>
    <mergeCell ref="B109:B112"/>
    <mergeCell ref="B114:B117"/>
    <mergeCell ref="B119:B122"/>
    <mergeCell ref="B123:B127"/>
    <mergeCell ref="B128:B131"/>
    <mergeCell ref="B75:B77"/>
    <mergeCell ref="B79:B81"/>
    <mergeCell ref="B82:B84"/>
    <mergeCell ref="B86:B87"/>
    <mergeCell ref="B88:B95"/>
    <mergeCell ref="B96:B103"/>
    <mergeCell ref="B39:B44"/>
    <mergeCell ref="B4:C4"/>
    <mergeCell ref="B5:C5"/>
    <mergeCell ref="B7:C7"/>
    <mergeCell ref="B26:C26"/>
    <mergeCell ref="B8:B13"/>
    <mergeCell ref="B14:B19"/>
    <mergeCell ref="B20:B25"/>
    <mergeCell ref="B27:B32"/>
    <mergeCell ref="B33:B38"/>
    <mergeCell ref="B104:C104"/>
    <mergeCell ref="B118:C118"/>
    <mergeCell ref="B132:C132"/>
    <mergeCell ref="B138:C138"/>
    <mergeCell ref="B45:C45"/>
    <mergeCell ref="B56:C56"/>
    <mergeCell ref="B71:C71"/>
    <mergeCell ref="B74:C74"/>
    <mergeCell ref="B85:C85"/>
    <mergeCell ref="B46:B48"/>
    <mergeCell ref="B49:B51"/>
    <mergeCell ref="B58:B64"/>
    <mergeCell ref="B65:B70"/>
    <mergeCell ref="B72:B73"/>
    <mergeCell ref="B135:B136"/>
  </mergeCells>
  <conditionalFormatting sqref="A149:B149">
    <cfRule type="cellIs" dxfId="1" priority="1" operator="equal">
      <formula>#REF!</formula>
    </cfRule>
    <cfRule type="cellIs" dxfId="0" priority="2" operator="equal">
      <formula>#REF!</formula>
    </cfRule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Spildevand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Mouritzen (KFST)</dc:creator>
  <cp:lastModifiedBy>Peter Mouritzen (KFST)</cp:lastModifiedBy>
  <cp:lastPrinted>2015-03-12T14:27:09Z</cp:lastPrinted>
  <dcterms:created xsi:type="dcterms:W3CDTF">2015-03-12T14:13:27Z</dcterms:created>
  <dcterms:modified xsi:type="dcterms:W3CDTF">2015-03-13T08:45:03Z</dcterms:modified>
</cp:coreProperties>
</file>